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2075" windowHeight="787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<sst xmlns="http://schemas.openxmlformats.org/spreadsheetml/2006/main" count="289" uniqueCount="51">
  <si>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</si>
  <si>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</si>
  <si>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</si>
  <si>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</si>
  <si>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</si>
  <si>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</si>
  <si>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</si>
  <si>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</si>
  <si>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</si>
  <si>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</si>
  <si>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</si>
  <si>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</si>
  <si>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</si>
  <si>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Korea, Republic of (South)</t>
  </si>
  <si>
    <t>Thailand</t>
  </si>
  <si>
    <t>Vietnam</t>
  </si>
  <si>
    <t>Brazil</t>
  </si>
  <si>
    <t>Malaysia</t>
  </si>
  <si>
    <t>Nepal</t>
  </si>
  <si>
    <t>Indonesia</t>
  </si>
  <si>
    <t>Hong Kong</t>
  </si>
  <si>
    <t>Other nationalities</t>
  </si>
  <si>
    <t>Colombia</t>
  </si>
  <si>
    <t>Taiwan</t>
  </si>
  <si>
    <t>Table 7a: All Sector Year To Date Enrolments by Top 10 Nationalities by State/Territory for November 2016</t>
  </si>
  <si>
    <t>Table 7b: All Sector Year To Date Commencements by Top 10 Nationalities by State/Territory for November 2016</t>
  </si>
  <si>
    <t>Japan</t>
  </si>
  <si>
    <t>Spain</t>
  </si>
  <si>
    <t>Table 8a: ELICOS Year To Date Enrolments by Top 10 Nationalities by State/Territory for November 2016</t>
  </si>
  <si>
    <t>Table 8b: ELICOS Year To Date Commencements by Top 10 Nationalities by State/Territory for November 2016</t>
  </si>
  <si>
    <t>Pakistan</t>
  </si>
  <si>
    <t>Singapore</t>
  </si>
  <si>
    <t>Sri Lanka</t>
  </si>
  <si>
    <t>Table 9a: Higher Education Year To Date Enrolments by Top 10 Nationalities by State/Territory for November 2016</t>
  </si>
  <si>
    <t>Table 9b: Higher Education Year To Date Commencements by Top 10 Nationalities by State/Territory for November 2016</t>
  </si>
  <si>
    <t>Philippines</t>
  </si>
  <si>
    <t>Italy</t>
  </si>
  <si>
    <t>Table 10a: VET Year To Date Enrolments by Top 10 Nationalities by State/Territory for November 2016</t>
  </si>
  <si>
    <t>Table 10b: VET Year To Date Commencements by Top 10 Nationalities by State/Territory for November 2016</t>
  </si>
  <si>
    <t>Germany</t>
  </si>
  <si>
    <t>Papua New Guinea</t>
  </si>
  <si>
    <t>Table 11a: School Sector Year To Date Enrolments by Top 10 Nationalities by State/Territory for November 2016</t>
  </si>
  <si>
    <t>Table 11b: School Sector Year To Date Commencements by Top 10 Nationalities by State/Territory for November 2016</t>
  </si>
  <si>
    <t>United States of America</t>
  </si>
  <si>
    <t>United Kingdom</t>
  </si>
  <si>
    <t>Norway</t>
  </si>
  <si>
    <t>France</t>
  </si>
  <si>
    <t>Canada</t>
  </si>
  <si>
    <t>Table 12a: Non-award Year To Date Enrolments by Top 10 Nationalities by State/Territory for November 2016</t>
  </si>
  <si>
    <t>Table 12b: Non-award Year To Date Commencements by Top 10 Nationalities by State/Territory for November 2016</t>
  </si>
  <si>
    <t>International Student Enrolment Data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</si>
</sst>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November 2016</v>
      </c>
      <c r="B9" s="3"/>
    </row>
    <row r="10" spans="1:2" ht="12.75">
      <c r="A10" s="9" t="str">
        <f>Table7a7b!A26</f>
        <v>Table 7b: All Sector Year To Date Commencements by Top 10 Nationalities by State/Territory for November 2016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November 2016</v>
      </c>
      <c r="B12" s="3"/>
    </row>
    <row r="13" spans="1:2" ht="12.75">
      <c r="A13" s="9" t="str">
        <f>Table8a8b!A26</f>
        <v>Table 8b: ELICOS Year To Date Commencements by Top 10 Nationalities by State/Territory for November 2016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November 2016</v>
      </c>
      <c r="B15" s="3"/>
    </row>
    <row r="16" spans="1:2" ht="12.75">
      <c r="A16" s="9" t="str">
        <f>Table9a9b!A26</f>
        <v>Table 9b: Higher Education Year To Date Commencements by Top 10 Nationalities by State/Territory for November 2016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November 2016</v>
      </c>
      <c r="B18" s="3"/>
    </row>
    <row r="19" spans="1:2" ht="12.75">
      <c r="A19" s="9" t="str">
        <f>Table10a10b!A26</f>
        <v>Table 10b: VET Year To Date Commencements by Top 10 Nationalities by State/Territory for November 2016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November 2016</v>
      </c>
      <c r="B21" s="3"/>
    </row>
    <row r="22" spans="1:2" ht="12.75">
      <c r="A22" s="9" t="str">
        <f>Table11a11b!A26</f>
        <v>Table 11b: School Sector Year To Date Commencements by Top 10 Nationalities by State/Territory for November 2016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November 2016</v>
      </c>
      <c r="B24" s="3"/>
    </row>
    <row r="25" spans="1:2" ht="12.75">
      <c r="A25" s="9" t="str">
        <f>Table12a12b!A26</f>
        <v>Table 12b: Non-award Year To Date Commencements by Top 10 Nationalities by State/Territory for November 2016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24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74254</v>
      </c>
      <c r="C12" s="11">
        <v>68029</v>
      </c>
      <c r="D12" s="11">
        <v>22098</v>
      </c>
      <c r="E12" s="11">
        <v>13996</v>
      </c>
      <c r="F12" s="11">
        <v>7276</v>
      </c>
      <c r="G12" s="11">
        <v>2026</v>
      </c>
      <c r="H12" s="11">
        <v>188</v>
      </c>
      <c r="I12" s="11">
        <v>7933</v>
      </c>
      <c r="J12" s="11">
        <v>2</v>
      </c>
      <c r="K12" s="11">
        <v>195802</v>
      </c>
    </row>
    <row r="13" spans="1:11" ht="12.75">
      <c r="A13" s="12" t="s">
        <v>12</v>
      </c>
      <c r="B13" s="13">
        <v>18778</v>
      </c>
      <c r="C13" s="13">
        <v>33954</v>
      </c>
      <c r="D13" s="13">
        <v>11995</v>
      </c>
      <c r="E13" s="13">
        <v>3538</v>
      </c>
      <c r="F13" s="13">
        <v>7905</v>
      </c>
      <c r="G13" s="13">
        <v>586</v>
      </c>
      <c r="H13" s="13">
        <v>292</v>
      </c>
      <c r="I13" s="13">
        <v>701</v>
      </c>
      <c r="J13" s="13">
        <v>0</v>
      </c>
      <c r="K13" s="13">
        <v>77749</v>
      </c>
    </row>
    <row r="14" spans="1:11" ht="12.75">
      <c r="A14" s="10" t="s">
        <v>13</v>
      </c>
      <c r="B14" s="11">
        <v>14101</v>
      </c>
      <c r="C14" s="11">
        <v>5310</v>
      </c>
      <c r="D14" s="11">
        <v>6875</v>
      </c>
      <c r="E14" s="11">
        <v>936</v>
      </c>
      <c r="F14" s="11">
        <v>2175</v>
      </c>
      <c r="G14" s="11">
        <v>211</v>
      </c>
      <c r="H14" s="11">
        <v>42</v>
      </c>
      <c r="I14" s="11">
        <v>533</v>
      </c>
      <c r="J14" s="11">
        <v>0</v>
      </c>
      <c r="K14" s="11">
        <v>30183</v>
      </c>
    </row>
    <row r="15" spans="1:11" ht="12.75">
      <c r="A15" s="12" t="s">
        <v>14</v>
      </c>
      <c r="B15" s="13">
        <v>18849</v>
      </c>
      <c r="C15" s="13">
        <v>6970</v>
      </c>
      <c r="D15" s="13">
        <v>2578</v>
      </c>
      <c r="E15" s="13">
        <v>270</v>
      </c>
      <c r="F15" s="13">
        <v>971</v>
      </c>
      <c r="G15" s="13">
        <v>88</v>
      </c>
      <c r="H15" s="13">
        <v>68</v>
      </c>
      <c r="I15" s="13">
        <v>193</v>
      </c>
      <c r="J15" s="13">
        <v>0</v>
      </c>
      <c r="K15" s="13">
        <v>29987</v>
      </c>
    </row>
    <row r="16" spans="1:11" ht="12.75">
      <c r="A16" s="10" t="s">
        <v>15</v>
      </c>
      <c r="B16" s="11">
        <v>9803</v>
      </c>
      <c r="C16" s="11">
        <v>12986</v>
      </c>
      <c r="D16" s="11">
        <v>2429</v>
      </c>
      <c r="E16" s="11">
        <v>1563</v>
      </c>
      <c r="F16" s="11">
        <v>2243</v>
      </c>
      <c r="G16" s="11">
        <v>137</v>
      </c>
      <c r="H16" s="11">
        <v>90</v>
      </c>
      <c r="I16" s="11">
        <v>393</v>
      </c>
      <c r="J16" s="11">
        <v>0</v>
      </c>
      <c r="K16" s="11">
        <v>29644</v>
      </c>
    </row>
    <row r="17" spans="1:11" ht="12.75">
      <c r="A17" s="12" t="s">
        <v>16</v>
      </c>
      <c r="B17" s="13">
        <v>13561</v>
      </c>
      <c r="C17" s="13">
        <v>3118</v>
      </c>
      <c r="D17" s="13">
        <v>8065</v>
      </c>
      <c r="E17" s="13">
        <v>789</v>
      </c>
      <c r="F17" s="13">
        <v>2959</v>
      </c>
      <c r="G17" s="13">
        <v>32</v>
      </c>
      <c r="H17" s="13">
        <v>7</v>
      </c>
      <c r="I17" s="13">
        <v>50</v>
      </c>
      <c r="J17" s="13">
        <v>3</v>
      </c>
      <c r="K17" s="13">
        <v>28584</v>
      </c>
    </row>
    <row r="18" spans="1:11" ht="12.75">
      <c r="A18" s="10" t="s">
        <v>17</v>
      </c>
      <c r="B18" s="11">
        <v>5520</v>
      </c>
      <c r="C18" s="11">
        <v>12994</v>
      </c>
      <c r="D18" s="11">
        <v>3157</v>
      </c>
      <c r="E18" s="11">
        <v>1772</v>
      </c>
      <c r="F18" s="11">
        <v>3684</v>
      </c>
      <c r="G18" s="11">
        <v>709</v>
      </c>
      <c r="H18" s="11">
        <v>24</v>
      </c>
      <c r="I18" s="11">
        <v>345</v>
      </c>
      <c r="J18" s="11">
        <v>2</v>
      </c>
      <c r="K18" s="11">
        <v>28207</v>
      </c>
    </row>
    <row r="19" spans="1:11" ht="12.75">
      <c r="A19" s="12" t="s">
        <v>18</v>
      </c>
      <c r="B19" s="13">
        <v>14264</v>
      </c>
      <c r="C19" s="13">
        <v>3880</v>
      </c>
      <c r="D19" s="13">
        <v>2086</v>
      </c>
      <c r="E19" s="13">
        <v>773</v>
      </c>
      <c r="F19" s="13">
        <v>981</v>
      </c>
      <c r="G19" s="13">
        <v>206</v>
      </c>
      <c r="H19" s="13">
        <v>382</v>
      </c>
      <c r="I19" s="13">
        <v>91</v>
      </c>
      <c r="J19" s="13">
        <v>0</v>
      </c>
      <c r="K19" s="13">
        <v>22663</v>
      </c>
    </row>
    <row r="20" spans="1:11" ht="12.75">
      <c r="A20" s="10" t="s">
        <v>19</v>
      </c>
      <c r="B20" s="11">
        <v>11150</v>
      </c>
      <c r="C20" s="11">
        <v>5423</v>
      </c>
      <c r="D20" s="11">
        <v>970</v>
      </c>
      <c r="E20" s="11">
        <v>354</v>
      </c>
      <c r="F20" s="11">
        <v>1297</v>
      </c>
      <c r="G20" s="11">
        <v>23</v>
      </c>
      <c r="H20" s="11">
        <v>146</v>
      </c>
      <c r="I20" s="11">
        <v>281</v>
      </c>
      <c r="J20" s="11">
        <v>0</v>
      </c>
      <c r="K20" s="11">
        <v>19644</v>
      </c>
    </row>
    <row r="21" spans="1:11" ht="12.75">
      <c r="A21" s="12" t="s">
        <v>20</v>
      </c>
      <c r="B21" s="13">
        <v>5107</v>
      </c>
      <c r="C21" s="13">
        <v>4300</v>
      </c>
      <c r="D21" s="13">
        <v>3451</v>
      </c>
      <c r="E21" s="13">
        <v>2009</v>
      </c>
      <c r="F21" s="13">
        <v>2110</v>
      </c>
      <c r="G21" s="13">
        <v>171</v>
      </c>
      <c r="H21" s="13">
        <v>27</v>
      </c>
      <c r="I21" s="13">
        <v>280</v>
      </c>
      <c r="J21" s="13">
        <v>0</v>
      </c>
      <c r="K21" s="13">
        <v>17455</v>
      </c>
    </row>
    <row r="22" spans="1:11" ht="12.75">
      <c r="A22" s="14" t="s">
        <v>21</v>
      </c>
      <c r="B22" s="11">
        <v>80668</v>
      </c>
      <c r="C22" s="11">
        <v>62099</v>
      </c>
      <c r="D22" s="11">
        <v>46364</v>
      </c>
      <c r="E22" s="11">
        <v>8079</v>
      </c>
      <c r="F22" s="11">
        <v>23303</v>
      </c>
      <c r="G22" s="11">
        <v>1653</v>
      </c>
      <c r="H22" s="11">
        <v>1040</v>
      </c>
      <c r="I22" s="11">
        <v>3627</v>
      </c>
      <c r="J22" s="11">
        <v>3</v>
      </c>
      <c r="K22" s="11">
        <v>226836</v>
      </c>
    </row>
    <row r="23" spans="1:11" ht="13.5" thickBot="1">
      <c r="A23" s="15" t="s">
        <v>9</v>
      </c>
      <c r="B23" s="16">
        <v>266055</v>
      </c>
      <c r="C23" s="16">
        <v>219063</v>
      </c>
      <c r="D23" s="16">
        <v>110068</v>
      </c>
      <c r="E23" s="16">
        <v>34079</v>
      </c>
      <c r="F23" s="16">
        <v>54904</v>
      </c>
      <c r="G23" s="16">
        <v>5842</v>
      </c>
      <c r="H23" s="16">
        <v>2306</v>
      </c>
      <c r="I23" s="16">
        <v>14427</v>
      </c>
      <c r="J23" s="16">
        <v>10</v>
      </c>
      <c r="K23" s="16">
        <v>706754</v>
      </c>
    </row>
    <row r="26" ht="12.75">
      <c r="A26" s="6" t="s">
        <v>25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40959</v>
      </c>
      <c r="C29" s="11">
        <v>35950</v>
      </c>
      <c r="D29" s="11">
        <v>13160</v>
      </c>
      <c r="E29" s="11">
        <v>7381</v>
      </c>
      <c r="F29" s="11">
        <v>3901</v>
      </c>
      <c r="G29" s="11">
        <v>1252</v>
      </c>
      <c r="H29" s="11">
        <v>96</v>
      </c>
      <c r="I29" s="11">
        <v>4309</v>
      </c>
      <c r="J29" s="11">
        <v>0</v>
      </c>
      <c r="K29" s="11">
        <v>107008</v>
      </c>
    </row>
    <row r="30" spans="1:11" ht="12.75">
      <c r="A30" s="12" t="s">
        <v>12</v>
      </c>
      <c r="B30" s="13">
        <v>9910</v>
      </c>
      <c r="C30" s="13">
        <v>17873</v>
      </c>
      <c r="D30" s="13">
        <v>5846</v>
      </c>
      <c r="E30" s="13">
        <v>1763</v>
      </c>
      <c r="F30" s="13">
        <v>4975</v>
      </c>
      <c r="G30" s="13">
        <v>265</v>
      </c>
      <c r="H30" s="13">
        <v>114</v>
      </c>
      <c r="I30" s="13">
        <v>283</v>
      </c>
      <c r="J30" s="13">
        <v>0</v>
      </c>
      <c r="K30" s="13">
        <v>41029</v>
      </c>
    </row>
    <row r="31" spans="1:11" ht="12.75">
      <c r="A31" s="10" t="s">
        <v>16</v>
      </c>
      <c r="B31" s="11">
        <v>9718</v>
      </c>
      <c r="C31" s="11">
        <v>2183</v>
      </c>
      <c r="D31" s="11">
        <v>5952</v>
      </c>
      <c r="E31" s="11">
        <v>455</v>
      </c>
      <c r="F31" s="11">
        <v>2078</v>
      </c>
      <c r="G31" s="11">
        <v>26</v>
      </c>
      <c r="H31" s="11">
        <v>3</v>
      </c>
      <c r="I31" s="11">
        <v>26</v>
      </c>
      <c r="J31" s="11">
        <v>0</v>
      </c>
      <c r="K31" s="11">
        <v>20441</v>
      </c>
    </row>
    <row r="32" spans="1:11" ht="12.75">
      <c r="A32" s="12" t="s">
        <v>14</v>
      </c>
      <c r="B32" s="13">
        <v>12096</v>
      </c>
      <c r="C32" s="13">
        <v>4627</v>
      </c>
      <c r="D32" s="13">
        <v>1755</v>
      </c>
      <c r="E32" s="13">
        <v>167</v>
      </c>
      <c r="F32" s="13">
        <v>644</v>
      </c>
      <c r="G32" s="13">
        <v>53</v>
      </c>
      <c r="H32" s="13">
        <v>43</v>
      </c>
      <c r="I32" s="13">
        <v>106</v>
      </c>
      <c r="J32" s="13">
        <v>0</v>
      </c>
      <c r="K32" s="13">
        <v>19491</v>
      </c>
    </row>
    <row r="33" spans="1:11" ht="12.75">
      <c r="A33" s="10" t="s">
        <v>13</v>
      </c>
      <c r="B33" s="11">
        <v>8654</v>
      </c>
      <c r="C33" s="11">
        <v>3300</v>
      </c>
      <c r="D33" s="11">
        <v>4170</v>
      </c>
      <c r="E33" s="11">
        <v>507</v>
      </c>
      <c r="F33" s="11">
        <v>1433</v>
      </c>
      <c r="G33" s="11">
        <v>134</v>
      </c>
      <c r="H33" s="11">
        <v>20</v>
      </c>
      <c r="I33" s="11">
        <v>280</v>
      </c>
      <c r="J33" s="11">
        <v>0</v>
      </c>
      <c r="K33" s="11">
        <v>18498</v>
      </c>
    </row>
    <row r="34" spans="1:11" ht="12.75">
      <c r="A34" s="12" t="s">
        <v>15</v>
      </c>
      <c r="B34" s="13">
        <v>5730</v>
      </c>
      <c r="C34" s="13">
        <v>7227</v>
      </c>
      <c r="D34" s="13">
        <v>1251</v>
      </c>
      <c r="E34" s="13">
        <v>885</v>
      </c>
      <c r="F34" s="13">
        <v>1351</v>
      </c>
      <c r="G34" s="13">
        <v>89</v>
      </c>
      <c r="H34" s="13">
        <v>40</v>
      </c>
      <c r="I34" s="13">
        <v>194</v>
      </c>
      <c r="J34" s="13">
        <v>0</v>
      </c>
      <c r="K34" s="13">
        <v>16767</v>
      </c>
    </row>
    <row r="35" spans="1:11" ht="12.75">
      <c r="A35" s="10" t="s">
        <v>17</v>
      </c>
      <c r="B35" s="11">
        <v>3257</v>
      </c>
      <c r="C35" s="11">
        <v>7437</v>
      </c>
      <c r="D35" s="11">
        <v>1416</v>
      </c>
      <c r="E35" s="11">
        <v>729</v>
      </c>
      <c r="F35" s="11">
        <v>1941</v>
      </c>
      <c r="G35" s="11">
        <v>319</v>
      </c>
      <c r="H35" s="11">
        <v>11</v>
      </c>
      <c r="I35" s="11">
        <v>140</v>
      </c>
      <c r="J35" s="11">
        <v>0</v>
      </c>
      <c r="K35" s="11">
        <v>15250</v>
      </c>
    </row>
    <row r="36" spans="1:11" ht="12.75">
      <c r="A36" s="12" t="s">
        <v>22</v>
      </c>
      <c r="B36" s="13">
        <v>3554</v>
      </c>
      <c r="C36" s="13">
        <v>4354</v>
      </c>
      <c r="D36" s="13">
        <v>3215</v>
      </c>
      <c r="E36" s="13">
        <v>161</v>
      </c>
      <c r="F36" s="13">
        <v>942</v>
      </c>
      <c r="G36" s="13">
        <v>8</v>
      </c>
      <c r="H36" s="13">
        <v>7</v>
      </c>
      <c r="I36" s="13">
        <v>29</v>
      </c>
      <c r="J36" s="13">
        <v>0</v>
      </c>
      <c r="K36" s="13">
        <v>12270</v>
      </c>
    </row>
    <row r="37" spans="1:11" ht="12.75">
      <c r="A37" s="10" t="s">
        <v>18</v>
      </c>
      <c r="B37" s="11">
        <v>7749</v>
      </c>
      <c r="C37" s="11">
        <v>1993</v>
      </c>
      <c r="D37" s="11">
        <v>1030</v>
      </c>
      <c r="E37" s="11">
        <v>545</v>
      </c>
      <c r="F37" s="11">
        <v>564</v>
      </c>
      <c r="G37" s="11">
        <v>79</v>
      </c>
      <c r="H37" s="11">
        <v>195</v>
      </c>
      <c r="I37" s="11">
        <v>30</v>
      </c>
      <c r="J37" s="11">
        <v>0</v>
      </c>
      <c r="K37" s="11">
        <v>12185</v>
      </c>
    </row>
    <row r="38" spans="1:11" ht="12.75">
      <c r="A38" s="12" t="s">
        <v>23</v>
      </c>
      <c r="B38" s="13">
        <v>2637</v>
      </c>
      <c r="C38" s="13">
        <v>2695</v>
      </c>
      <c r="D38" s="13">
        <v>3010</v>
      </c>
      <c r="E38" s="13">
        <v>325</v>
      </c>
      <c r="F38" s="13">
        <v>1724</v>
      </c>
      <c r="G38" s="13">
        <v>68</v>
      </c>
      <c r="H38" s="13">
        <v>93</v>
      </c>
      <c r="I38" s="13">
        <v>83</v>
      </c>
      <c r="J38" s="13">
        <v>0</v>
      </c>
      <c r="K38" s="13">
        <v>10635</v>
      </c>
    </row>
    <row r="39" spans="1:11" ht="12.75">
      <c r="A39" s="14" t="s">
        <v>21</v>
      </c>
      <c r="B39" s="11">
        <v>52453</v>
      </c>
      <c r="C39" s="11">
        <v>34236</v>
      </c>
      <c r="D39" s="11">
        <v>25690</v>
      </c>
      <c r="E39" s="11">
        <v>4996</v>
      </c>
      <c r="F39" s="11">
        <v>13772</v>
      </c>
      <c r="G39" s="11">
        <v>864</v>
      </c>
      <c r="H39" s="11">
        <v>449</v>
      </c>
      <c r="I39" s="11">
        <v>2128</v>
      </c>
      <c r="J39" s="11">
        <v>0</v>
      </c>
      <c r="K39" s="11">
        <v>134588</v>
      </c>
    </row>
    <row r="40" spans="1:11" ht="13.5" thickBot="1">
      <c r="A40" s="17" t="s">
        <v>9</v>
      </c>
      <c r="B40" s="18">
        <v>156717</v>
      </c>
      <c r="C40" s="18">
        <v>121875</v>
      </c>
      <c r="D40" s="18">
        <v>66495</v>
      </c>
      <c r="E40" s="18">
        <v>17914</v>
      </c>
      <c r="F40" s="18">
        <v>33325</v>
      </c>
      <c r="G40" s="18">
        <v>3157</v>
      </c>
      <c r="H40" s="18">
        <v>1071</v>
      </c>
      <c r="I40" s="18">
        <v>7608</v>
      </c>
      <c r="J40" s="18">
        <v>0</v>
      </c>
      <c r="K40" s="18">
        <v>408162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14353</v>
      </c>
      <c r="C12" s="11">
        <v>15331</v>
      </c>
      <c r="D12" s="11">
        <v>5525</v>
      </c>
      <c r="E12" s="11">
        <v>2956</v>
      </c>
      <c r="F12" s="11">
        <v>1553</v>
      </c>
      <c r="G12" s="11">
        <v>408</v>
      </c>
      <c r="H12" s="11">
        <v>37</v>
      </c>
      <c r="I12" s="11">
        <v>1579</v>
      </c>
      <c r="J12" s="11">
        <v>41742</v>
      </c>
      <c r="K12" s="19"/>
    </row>
    <row r="13" spans="1:11" ht="12.75">
      <c r="A13" s="12" t="s">
        <v>16</v>
      </c>
      <c r="B13" s="13">
        <v>6789</v>
      </c>
      <c r="C13" s="13">
        <v>1687</v>
      </c>
      <c r="D13" s="13">
        <v>4237</v>
      </c>
      <c r="E13" s="13">
        <v>390</v>
      </c>
      <c r="F13" s="13">
        <v>1697</v>
      </c>
      <c r="G13" s="13">
        <v>4</v>
      </c>
      <c r="H13" s="13">
        <v>2</v>
      </c>
      <c r="I13" s="13">
        <v>19</v>
      </c>
      <c r="J13" s="13">
        <v>14825</v>
      </c>
      <c r="K13" s="20"/>
    </row>
    <row r="14" spans="1:11" ht="12.75">
      <c r="A14" s="10" t="s">
        <v>14</v>
      </c>
      <c r="B14" s="11">
        <v>6638</v>
      </c>
      <c r="C14" s="11">
        <v>3096</v>
      </c>
      <c r="D14" s="11">
        <v>957</v>
      </c>
      <c r="E14" s="11">
        <v>75</v>
      </c>
      <c r="F14" s="11">
        <v>485</v>
      </c>
      <c r="G14" s="11">
        <v>38</v>
      </c>
      <c r="H14" s="11">
        <v>38</v>
      </c>
      <c r="I14" s="11">
        <v>61</v>
      </c>
      <c r="J14" s="11">
        <v>11388</v>
      </c>
      <c r="K14" s="19"/>
    </row>
    <row r="15" spans="1:11" ht="12.75">
      <c r="A15" s="12" t="s">
        <v>22</v>
      </c>
      <c r="B15" s="13">
        <v>3116</v>
      </c>
      <c r="C15" s="13">
        <v>3876</v>
      </c>
      <c r="D15" s="13">
        <v>3001</v>
      </c>
      <c r="E15" s="13">
        <v>141</v>
      </c>
      <c r="F15" s="13">
        <v>860</v>
      </c>
      <c r="G15" s="13">
        <v>4</v>
      </c>
      <c r="H15" s="13">
        <v>5</v>
      </c>
      <c r="I15" s="13">
        <v>15</v>
      </c>
      <c r="J15" s="13">
        <v>11018</v>
      </c>
      <c r="K15" s="20"/>
    </row>
    <row r="16" spans="1:11" ht="12.75">
      <c r="A16" s="10" t="s">
        <v>26</v>
      </c>
      <c r="B16" s="11">
        <v>2443</v>
      </c>
      <c r="C16" s="11">
        <v>1691</v>
      </c>
      <c r="D16" s="11">
        <v>2379</v>
      </c>
      <c r="E16" s="11">
        <v>229</v>
      </c>
      <c r="F16" s="11">
        <v>411</v>
      </c>
      <c r="G16" s="11">
        <v>46</v>
      </c>
      <c r="H16" s="11">
        <v>6</v>
      </c>
      <c r="I16" s="11">
        <v>29</v>
      </c>
      <c r="J16" s="11">
        <v>7234</v>
      </c>
      <c r="K16" s="19"/>
    </row>
    <row r="17" spans="1:11" ht="12.75">
      <c r="A17" s="12" t="s">
        <v>13</v>
      </c>
      <c r="B17" s="13">
        <v>3074</v>
      </c>
      <c r="C17" s="13">
        <v>1552</v>
      </c>
      <c r="D17" s="13">
        <v>1588</v>
      </c>
      <c r="E17" s="13">
        <v>150</v>
      </c>
      <c r="F17" s="13">
        <v>702</v>
      </c>
      <c r="G17" s="13">
        <v>47</v>
      </c>
      <c r="H17" s="13">
        <v>11</v>
      </c>
      <c r="I17" s="13">
        <v>77</v>
      </c>
      <c r="J17" s="13">
        <v>7201</v>
      </c>
      <c r="K17" s="20"/>
    </row>
    <row r="18" spans="1:11" ht="12.75">
      <c r="A18" s="10" t="s">
        <v>15</v>
      </c>
      <c r="B18" s="11">
        <v>2034</v>
      </c>
      <c r="C18" s="11">
        <v>2477</v>
      </c>
      <c r="D18" s="11">
        <v>577</v>
      </c>
      <c r="E18" s="11">
        <v>325</v>
      </c>
      <c r="F18" s="11">
        <v>610</v>
      </c>
      <c r="G18" s="11">
        <v>12</v>
      </c>
      <c r="H18" s="11">
        <v>11</v>
      </c>
      <c r="I18" s="11">
        <v>36</v>
      </c>
      <c r="J18" s="11">
        <v>6082</v>
      </c>
      <c r="K18" s="19"/>
    </row>
    <row r="19" spans="1:11" ht="12.75">
      <c r="A19" s="12" t="s">
        <v>23</v>
      </c>
      <c r="B19" s="13">
        <v>1484</v>
      </c>
      <c r="C19" s="13">
        <v>1321</v>
      </c>
      <c r="D19" s="13">
        <v>1297</v>
      </c>
      <c r="E19" s="13">
        <v>134</v>
      </c>
      <c r="F19" s="13">
        <v>1332</v>
      </c>
      <c r="G19" s="13">
        <v>32</v>
      </c>
      <c r="H19" s="13">
        <v>67</v>
      </c>
      <c r="I19" s="13">
        <v>25</v>
      </c>
      <c r="J19" s="13">
        <v>5692</v>
      </c>
      <c r="K19" s="20"/>
    </row>
    <row r="20" spans="1:11" ht="12.75">
      <c r="A20" s="10" t="s">
        <v>12</v>
      </c>
      <c r="B20" s="11">
        <v>1409</v>
      </c>
      <c r="C20" s="11">
        <v>1882</v>
      </c>
      <c r="D20" s="11">
        <v>678</v>
      </c>
      <c r="E20" s="11">
        <v>223</v>
      </c>
      <c r="F20" s="11">
        <v>1090</v>
      </c>
      <c r="G20" s="11">
        <v>23</v>
      </c>
      <c r="H20" s="11">
        <v>27</v>
      </c>
      <c r="I20" s="11">
        <v>3</v>
      </c>
      <c r="J20" s="11">
        <v>5335</v>
      </c>
      <c r="K20" s="19"/>
    </row>
    <row r="21" spans="1:11" ht="12.75">
      <c r="A21" s="12" t="s">
        <v>27</v>
      </c>
      <c r="B21" s="13">
        <v>1581</v>
      </c>
      <c r="C21" s="13">
        <v>469</v>
      </c>
      <c r="D21" s="13">
        <v>1113</v>
      </c>
      <c r="E21" s="13">
        <v>6</v>
      </c>
      <c r="F21" s="13">
        <v>163</v>
      </c>
      <c r="G21" s="13">
        <v>1</v>
      </c>
      <c r="H21" s="13">
        <v>2</v>
      </c>
      <c r="I21" s="13">
        <v>5</v>
      </c>
      <c r="J21" s="13">
        <v>3340</v>
      </c>
      <c r="K21" s="20"/>
    </row>
    <row r="22" spans="1:11" ht="12.75">
      <c r="A22" s="14" t="s">
        <v>21</v>
      </c>
      <c r="B22" s="11">
        <v>14423</v>
      </c>
      <c r="C22" s="11">
        <v>8330</v>
      </c>
      <c r="D22" s="11">
        <v>5218</v>
      </c>
      <c r="E22" s="11">
        <v>1047</v>
      </c>
      <c r="F22" s="11">
        <v>4394</v>
      </c>
      <c r="G22" s="11">
        <v>103</v>
      </c>
      <c r="H22" s="11">
        <v>148</v>
      </c>
      <c r="I22" s="11">
        <v>269</v>
      </c>
      <c r="J22" s="11">
        <v>33932</v>
      </c>
      <c r="K22" s="19"/>
    </row>
    <row r="23" spans="1:11" ht="13.5" thickBot="1">
      <c r="A23" s="15" t="s">
        <v>9</v>
      </c>
      <c r="B23" s="16">
        <v>57344</v>
      </c>
      <c r="C23" s="16">
        <v>41712</v>
      </c>
      <c r="D23" s="16">
        <v>26570</v>
      </c>
      <c r="E23" s="16">
        <v>5676</v>
      </c>
      <c r="F23" s="16">
        <v>13297</v>
      </c>
      <c r="G23" s="16">
        <v>718</v>
      </c>
      <c r="H23" s="16">
        <v>354</v>
      </c>
      <c r="I23" s="16">
        <v>2118</v>
      </c>
      <c r="J23" s="16">
        <v>147789</v>
      </c>
      <c r="K23" s="21"/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10167</v>
      </c>
      <c r="C29" s="11">
        <v>11166</v>
      </c>
      <c r="D29" s="11">
        <v>4484</v>
      </c>
      <c r="E29" s="11">
        <v>2156</v>
      </c>
      <c r="F29" s="11">
        <v>1195</v>
      </c>
      <c r="G29" s="11">
        <v>360</v>
      </c>
      <c r="H29" s="11">
        <v>22</v>
      </c>
      <c r="I29" s="11">
        <v>1233</v>
      </c>
      <c r="J29" s="11">
        <v>30783</v>
      </c>
      <c r="K29" s="19"/>
    </row>
    <row r="30" spans="1:11" ht="12.75">
      <c r="A30" s="12" t="s">
        <v>16</v>
      </c>
      <c r="B30" s="13">
        <v>5240</v>
      </c>
      <c r="C30" s="13">
        <v>1124</v>
      </c>
      <c r="D30" s="13">
        <v>3249</v>
      </c>
      <c r="E30" s="13">
        <v>100</v>
      </c>
      <c r="F30" s="13">
        <v>1166</v>
      </c>
      <c r="G30" s="13">
        <v>4</v>
      </c>
      <c r="H30" s="13">
        <v>1</v>
      </c>
      <c r="I30" s="13">
        <v>6</v>
      </c>
      <c r="J30" s="13">
        <v>10890</v>
      </c>
      <c r="K30" s="20"/>
    </row>
    <row r="31" spans="1:11" ht="12.75">
      <c r="A31" s="10" t="s">
        <v>22</v>
      </c>
      <c r="B31" s="11">
        <v>2445</v>
      </c>
      <c r="C31" s="11">
        <v>3070</v>
      </c>
      <c r="D31" s="11">
        <v>2319</v>
      </c>
      <c r="E31" s="11">
        <v>107</v>
      </c>
      <c r="F31" s="11">
        <v>676</v>
      </c>
      <c r="G31" s="11">
        <v>3</v>
      </c>
      <c r="H31" s="11">
        <v>4</v>
      </c>
      <c r="I31" s="11">
        <v>13</v>
      </c>
      <c r="J31" s="11">
        <v>8637</v>
      </c>
      <c r="K31" s="19"/>
    </row>
    <row r="32" spans="1:11" ht="12.75">
      <c r="A32" s="12" t="s">
        <v>14</v>
      </c>
      <c r="B32" s="13">
        <v>4826</v>
      </c>
      <c r="C32" s="13">
        <v>2383</v>
      </c>
      <c r="D32" s="13">
        <v>747</v>
      </c>
      <c r="E32" s="13">
        <v>59</v>
      </c>
      <c r="F32" s="13">
        <v>358</v>
      </c>
      <c r="G32" s="13">
        <v>30</v>
      </c>
      <c r="H32" s="13">
        <v>32</v>
      </c>
      <c r="I32" s="13">
        <v>56</v>
      </c>
      <c r="J32" s="13">
        <v>8491</v>
      </c>
      <c r="K32" s="20"/>
    </row>
    <row r="33" spans="1:11" ht="12.75">
      <c r="A33" s="10" t="s">
        <v>26</v>
      </c>
      <c r="B33" s="11">
        <v>1895</v>
      </c>
      <c r="C33" s="11">
        <v>1300</v>
      </c>
      <c r="D33" s="11">
        <v>1847</v>
      </c>
      <c r="E33" s="11">
        <v>165</v>
      </c>
      <c r="F33" s="11">
        <v>322</v>
      </c>
      <c r="G33" s="11">
        <v>38</v>
      </c>
      <c r="H33" s="11">
        <v>5</v>
      </c>
      <c r="I33" s="11">
        <v>26</v>
      </c>
      <c r="J33" s="11">
        <v>5598</v>
      </c>
      <c r="K33" s="19"/>
    </row>
    <row r="34" spans="1:11" ht="12.75">
      <c r="A34" s="12" t="s">
        <v>13</v>
      </c>
      <c r="B34" s="13">
        <v>2455</v>
      </c>
      <c r="C34" s="13">
        <v>1208</v>
      </c>
      <c r="D34" s="13">
        <v>1182</v>
      </c>
      <c r="E34" s="13">
        <v>119</v>
      </c>
      <c r="F34" s="13">
        <v>505</v>
      </c>
      <c r="G34" s="13">
        <v>39</v>
      </c>
      <c r="H34" s="13">
        <v>9</v>
      </c>
      <c r="I34" s="13">
        <v>70</v>
      </c>
      <c r="J34" s="13">
        <v>5587</v>
      </c>
      <c r="K34" s="20"/>
    </row>
    <row r="35" spans="1:11" ht="12.75">
      <c r="A35" s="10" t="s">
        <v>15</v>
      </c>
      <c r="B35" s="11">
        <v>1610</v>
      </c>
      <c r="C35" s="11">
        <v>1960</v>
      </c>
      <c r="D35" s="11">
        <v>464</v>
      </c>
      <c r="E35" s="11">
        <v>271</v>
      </c>
      <c r="F35" s="11">
        <v>429</v>
      </c>
      <c r="G35" s="11">
        <v>11</v>
      </c>
      <c r="H35" s="11">
        <v>7</v>
      </c>
      <c r="I35" s="11">
        <v>33</v>
      </c>
      <c r="J35" s="11">
        <v>4785</v>
      </c>
      <c r="K35" s="19"/>
    </row>
    <row r="36" spans="1:11" ht="12.75">
      <c r="A36" s="12" t="s">
        <v>23</v>
      </c>
      <c r="B36" s="13">
        <v>1165</v>
      </c>
      <c r="C36" s="13">
        <v>981</v>
      </c>
      <c r="D36" s="13">
        <v>921</v>
      </c>
      <c r="E36" s="13">
        <v>110</v>
      </c>
      <c r="F36" s="13">
        <v>931</v>
      </c>
      <c r="G36" s="13">
        <v>30</v>
      </c>
      <c r="H36" s="13">
        <v>49</v>
      </c>
      <c r="I36" s="13">
        <v>18</v>
      </c>
      <c r="J36" s="13">
        <v>4205</v>
      </c>
      <c r="K36" s="20"/>
    </row>
    <row r="37" spans="1:11" ht="12.75">
      <c r="A37" s="10" t="s">
        <v>12</v>
      </c>
      <c r="B37" s="11">
        <v>1189</v>
      </c>
      <c r="C37" s="11">
        <v>1514</v>
      </c>
      <c r="D37" s="11">
        <v>508</v>
      </c>
      <c r="E37" s="11">
        <v>169</v>
      </c>
      <c r="F37" s="11">
        <v>742</v>
      </c>
      <c r="G37" s="11">
        <v>22</v>
      </c>
      <c r="H37" s="11">
        <v>15</v>
      </c>
      <c r="I37" s="11">
        <v>3</v>
      </c>
      <c r="J37" s="11">
        <v>4162</v>
      </c>
      <c r="K37" s="19"/>
    </row>
    <row r="38" spans="1:11" ht="12.75">
      <c r="A38" s="12" t="s">
        <v>27</v>
      </c>
      <c r="B38" s="13">
        <v>1244</v>
      </c>
      <c r="C38" s="13">
        <v>373</v>
      </c>
      <c r="D38" s="13">
        <v>912</v>
      </c>
      <c r="E38" s="13">
        <v>3</v>
      </c>
      <c r="F38" s="13">
        <v>134</v>
      </c>
      <c r="G38" s="13">
        <v>1</v>
      </c>
      <c r="H38" s="13">
        <v>2</v>
      </c>
      <c r="I38" s="13">
        <v>5</v>
      </c>
      <c r="J38" s="13">
        <v>2674</v>
      </c>
      <c r="K38" s="20"/>
    </row>
    <row r="39" spans="1:11" ht="12.75">
      <c r="A39" s="14" t="s">
        <v>21</v>
      </c>
      <c r="B39" s="11">
        <v>11415</v>
      </c>
      <c r="C39" s="11">
        <v>6173</v>
      </c>
      <c r="D39" s="11">
        <v>4043</v>
      </c>
      <c r="E39" s="11">
        <v>779</v>
      </c>
      <c r="F39" s="11">
        <v>3319</v>
      </c>
      <c r="G39" s="11">
        <v>88</v>
      </c>
      <c r="H39" s="11">
        <v>97</v>
      </c>
      <c r="I39" s="11">
        <v>232</v>
      </c>
      <c r="J39" s="11">
        <v>26146</v>
      </c>
      <c r="K39" s="19"/>
    </row>
    <row r="40" spans="1:11" ht="13.5" thickBot="1">
      <c r="A40" s="17" t="s">
        <v>9</v>
      </c>
      <c r="B40" s="18">
        <v>43651</v>
      </c>
      <c r="C40" s="18">
        <v>31252</v>
      </c>
      <c r="D40" s="18">
        <v>20676</v>
      </c>
      <c r="E40" s="18">
        <v>4038</v>
      </c>
      <c r="F40" s="18">
        <v>9777</v>
      </c>
      <c r="G40" s="18">
        <v>626</v>
      </c>
      <c r="H40" s="18">
        <v>243</v>
      </c>
      <c r="I40" s="18">
        <v>1695</v>
      </c>
      <c r="J40" s="18">
        <v>111958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42824</v>
      </c>
      <c r="C12" s="11">
        <v>38424</v>
      </c>
      <c r="D12" s="11">
        <v>12469</v>
      </c>
      <c r="E12" s="11">
        <v>7618</v>
      </c>
      <c r="F12" s="11">
        <v>4571</v>
      </c>
      <c r="G12" s="11">
        <v>1302</v>
      </c>
      <c r="H12" s="11">
        <v>120</v>
      </c>
      <c r="I12" s="11">
        <v>5422</v>
      </c>
      <c r="J12" s="11">
        <v>2</v>
      </c>
      <c r="K12" s="11">
        <v>112752</v>
      </c>
    </row>
    <row r="13" spans="1:11" ht="12.75">
      <c r="A13" s="12" t="s">
        <v>12</v>
      </c>
      <c r="B13" s="13">
        <v>12461</v>
      </c>
      <c r="C13" s="13">
        <v>19049</v>
      </c>
      <c r="D13" s="13">
        <v>6693</v>
      </c>
      <c r="E13" s="13">
        <v>1843</v>
      </c>
      <c r="F13" s="13">
        <v>3159</v>
      </c>
      <c r="G13" s="13">
        <v>472</v>
      </c>
      <c r="H13" s="13">
        <v>246</v>
      </c>
      <c r="I13" s="13">
        <v>651</v>
      </c>
      <c r="J13" s="13">
        <v>0</v>
      </c>
      <c r="K13" s="13">
        <v>44574</v>
      </c>
    </row>
    <row r="14" spans="1:11" ht="12.75">
      <c r="A14" s="10" t="s">
        <v>18</v>
      </c>
      <c r="B14" s="11">
        <v>9658</v>
      </c>
      <c r="C14" s="11">
        <v>2593</v>
      </c>
      <c r="D14" s="11">
        <v>1475</v>
      </c>
      <c r="E14" s="11">
        <v>318</v>
      </c>
      <c r="F14" s="11">
        <v>570</v>
      </c>
      <c r="G14" s="11">
        <v>169</v>
      </c>
      <c r="H14" s="11">
        <v>304</v>
      </c>
      <c r="I14" s="11">
        <v>78</v>
      </c>
      <c r="J14" s="11">
        <v>0</v>
      </c>
      <c r="K14" s="11">
        <v>15165</v>
      </c>
    </row>
    <row r="15" spans="1:11" ht="12.75">
      <c r="A15" s="12" t="s">
        <v>17</v>
      </c>
      <c r="B15" s="13">
        <v>2215</v>
      </c>
      <c r="C15" s="13">
        <v>5971</v>
      </c>
      <c r="D15" s="13">
        <v>2076</v>
      </c>
      <c r="E15" s="13">
        <v>1447</v>
      </c>
      <c r="F15" s="13">
        <v>1978</v>
      </c>
      <c r="G15" s="13">
        <v>626</v>
      </c>
      <c r="H15" s="13">
        <v>9</v>
      </c>
      <c r="I15" s="13">
        <v>303</v>
      </c>
      <c r="J15" s="13">
        <v>2</v>
      </c>
      <c r="K15" s="13">
        <v>14627</v>
      </c>
    </row>
    <row r="16" spans="1:11" ht="12.75">
      <c r="A16" s="10" t="s">
        <v>15</v>
      </c>
      <c r="B16" s="11">
        <v>4624</v>
      </c>
      <c r="C16" s="11">
        <v>5883</v>
      </c>
      <c r="D16" s="11">
        <v>1351</v>
      </c>
      <c r="E16" s="11">
        <v>806</v>
      </c>
      <c r="F16" s="11">
        <v>840</v>
      </c>
      <c r="G16" s="11">
        <v>97</v>
      </c>
      <c r="H16" s="11">
        <v>55</v>
      </c>
      <c r="I16" s="11">
        <v>239</v>
      </c>
      <c r="J16" s="11">
        <v>0</v>
      </c>
      <c r="K16" s="11">
        <v>13895</v>
      </c>
    </row>
    <row r="17" spans="1:11" ht="12.75">
      <c r="A17" s="12" t="s">
        <v>30</v>
      </c>
      <c r="B17" s="13">
        <v>4282</v>
      </c>
      <c r="C17" s="13">
        <v>3848</v>
      </c>
      <c r="D17" s="13">
        <v>782</v>
      </c>
      <c r="E17" s="13">
        <v>223</v>
      </c>
      <c r="F17" s="13">
        <v>692</v>
      </c>
      <c r="G17" s="13">
        <v>77</v>
      </c>
      <c r="H17" s="13">
        <v>73</v>
      </c>
      <c r="I17" s="13">
        <v>219</v>
      </c>
      <c r="J17" s="13">
        <v>0</v>
      </c>
      <c r="K17" s="13">
        <v>10196</v>
      </c>
    </row>
    <row r="18" spans="1:11" ht="12.75">
      <c r="A18" s="10" t="s">
        <v>19</v>
      </c>
      <c r="B18" s="11">
        <v>2782</v>
      </c>
      <c r="C18" s="11">
        <v>3953</v>
      </c>
      <c r="D18" s="11">
        <v>692</v>
      </c>
      <c r="E18" s="11">
        <v>248</v>
      </c>
      <c r="F18" s="11">
        <v>766</v>
      </c>
      <c r="G18" s="11">
        <v>16</v>
      </c>
      <c r="H18" s="11">
        <v>40</v>
      </c>
      <c r="I18" s="11">
        <v>250</v>
      </c>
      <c r="J18" s="11">
        <v>0</v>
      </c>
      <c r="K18" s="11">
        <v>8747</v>
      </c>
    </row>
    <row r="19" spans="1:11" ht="12.75">
      <c r="A19" s="12" t="s">
        <v>20</v>
      </c>
      <c r="B19" s="13">
        <v>2562</v>
      </c>
      <c r="C19" s="13">
        <v>2084</v>
      </c>
      <c r="D19" s="13">
        <v>1749</v>
      </c>
      <c r="E19" s="13">
        <v>1103</v>
      </c>
      <c r="F19" s="13">
        <v>773</v>
      </c>
      <c r="G19" s="13">
        <v>79</v>
      </c>
      <c r="H19" s="13">
        <v>7</v>
      </c>
      <c r="I19" s="13">
        <v>196</v>
      </c>
      <c r="J19" s="13">
        <v>0</v>
      </c>
      <c r="K19" s="13">
        <v>8553</v>
      </c>
    </row>
    <row r="20" spans="1:11" ht="12.75">
      <c r="A20" s="10" t="s">
        <v>31</v>
      </c>
      <c r="B20" s="11">
        <v>1224</v>
      </c>
      <c r="C20" s="11">
        <v>2319</v>
      </c>
      <c r="D20" s="11">
        <v>1320</v>
      </c>
      <c r="E20" s="11">
        <v>484</v>
      </c>
      <c r="F20" s="11">
        <v>1231</v>
      </c>
      <c r="G20" s="11">
        <v>289</v>
      </c>
      <c r="H20" s="11">
        <v>2</v>
      </c>
      <c r="I20" s="11">
        <v>178</v>
      </c>
      <c r="J20" s="11">
        <v>0</v>
      </c>
      <c r="K20" s="11">
        <v>7047</v>
      </c>
    </row>
    <row r="21" spans="1:11" ht="12.75">
      <c r="A21" s="12" t="s">
        <v>32</v>
      </c>
      <c r="B21" s="13">
        <v>745</v>
      </c>
      <c r="C21" s="13">
        <v>4025</v>
      </c>
      <c r="D21" s="13">
        <v>516</v>
      </c>
      <c r="E21" s="13">
        <v>181</v>
      </c>
      <c r="F21" s="13">
        <v>379</v>
      </c>
      <c r="G21" s="13">
        <v>42</v>
      </c>
      <c r="H21" s="13">
        <v>20</v>
      </c>
      <c r="I21" s="13">
        <v>113</v>
      </c>
      <c r="J21" s="13">
        <v>0</v>
      </c>
      <c r="K21" s="13">
        <v>6021</v>
      </c>
    </row>
    <row r="22" spans="1:11" ht="12.75">
      <c r="A22" s="14" t="s">
        <v>21</v>
      </c>
      <c r="B22" s="11">
        <v>22527</v>
      </c>
      <c r="C22" s="11">
        <v>16863</v>
      </c>
      <c r="D22" s="11">
        <v>13158</v>
      </c>
      <c r="E22" s="11">
        <v>3297</v>
      </c>
      <c r="F22" s="11">
        <v>5371</v>
      </c>
      <c r="G22" s="11">
        <v>841</v>
      </c>
      <c r="H22" s="11">
        <v>539</v>
      </c>
      <c r="I22" s="11">
        <v>2078</v>
      </c>
      <c r="J22" s="11">
        <v>2</v>
      </c>
      <c r="K22" s="11">
        <v>64676</v>
      </c>
    </row>
    <row r="23" spans="1:11" ht="13.5" thickBot="1">
      <c r="A23" s="15" t="s">
        <v>9</v>
      </c>
      <c r="B23" s="16">
        <v>105904</v>
      </c>
      <c r="C23" s="16">
        <v>105012</v>
      </c>
      <c r="D23" s="16">
        <v>42281</v>
      </c>
      <c r="E23" s="16">
        <v>17568</v>
      </c>
      <c r="F23" s="16">
        <v>20330</v>
      </c>
      <c r="G23" s="16">
        <v>4010</v>
      </c>
      <c r="H23" s="16">
        <v>1415</v>
      </c>
      <c r="I23" s="16">
        <v>9727</v>
      </c>
      <c r="J23" s="16">
        <v>6</v>
      </c>
      <c r="K23" s="16">
        <v>306253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19424</v>
      </c>
      <c r="C29" s="11">
        <v>16926</v>
      </c>
      <c r="D29" s="11">
        <v>5815</v>
      </c>
      <c r="E29" s="11">
        <v>3233</v>
      </c>
      <c r="F29" s="11">
        <v>1976</v>
      </c>
      <c r="G29" s="11">
        <v>643</v>
      </c>
      <c r="H29" s="11">
        <v>49</v>
      </c>
      <c r="I29" s="11">
        <v>2585</v>
      </c>
      <c r="J29" s="11">
        <v>0</v>
      </c>
      <c r="K29" s="11">
        <v>50651</v>
      </c>
    </row>
    <row r="30" spans="1:11" ht="12.75">
      <c r="A30" s="12" t="s">
        <v>12</v>
      </c>
      <c r="B30" s="13">
        <v>6006</v>
      </c>
      <c r="C30" s="13">
        <v>8646</v>
      </c>
      <c r="D30" s="13">
        <v>3077</v>
      </c>
      <c r="E30" s="13">
        <v>883</v>
      </c>
      <c r="F30" s="13">
        <v>1698</v>
      </c>
      <c r="G30" s="13">
        <v>158</v>
      </c>
      <c r="H30" s="13">
        <v>87</v>
      </c>
      <c r="I30" s="13">
        <v>249</v>
      </c>
      <c r="J30" s="13">
        <v>0</v>
      </c>
      <c r="K30" s="13">
        <v>20804</v>
      </c>
    </row>
    <row r="31" spans="1:11" ht="12.75">
      <c r="A31" s="10" t="s">
        <v>18</v>
      </c>
      <c r="B31" s="11">
        <v>4490</v>
      </c>
      <c r="C31" s="11">
        <v>1155</v>
      </c>
      <c r="D31" s="11">
        <v>597</v>
      </c>
      <c r="E31" s="11">
        <v>165</v>
      </c>
      <c r="F31" s="11">
        <v>282</v>
      </c>
      <c r="G31" s="11">
        <v>46</v>
      </c>
      <c r="H31" s="11">
        <v>146</v>
      </c>
      <c r="I31" s="11">
        <v>21</v>
      </c>
      <c r="J31" s="11">
        <v>0</v>
      </c>
      <c r="K31" s="11">
        <v>6902</v>
      </c>
    </row>
    <row r="32" spans="1:11" ht="12.75">
      <c r="A32" s="12" t="s">
        <v>15</v>
      </c>
      <c r="B32" s="13">
        <v>2120</v>
      </c>
      <c r="C32" s="13">
        <v>2656</v>
      </c>
      <c r="D32" s="13">
        <v>493</v>
      </c>
      <c r="E32" s="13">
        <v>345</v>
      </c>
      <c r="F32" s="13">
        <v>388</v>
      </c>
      <c r="G32" s="13">
        <v>53</v>
      </c>
      <c r="H32" s="13">
        <v>18</v>
      </c>
      <c r="I32" s="13">
        <v>87</v>
      </c>
      <c r="J32" s="13">
        <v>0</v>
      </c>
      <c r="K32" s="13">
        <v>6160</v>
      </c>
    </row>
    <row r="33" spans="1:11" ht="12.75">
      <c r="A33" s="10" t="s">
        <v>17</v>
      </c>
      <c r="B33" s="11">
        <v>784</v>
      </c>
      <c r="C33" s="11">
        <v>2476</v>
      </c>
      <c r="D33" s="11">
        <v>730</v>
      </c>
      <c r="E33" s="11">
        <v>501</v>
      </c>
      <c r="F33" s="11">
        <v>738</v>
      </c>
      <c r="G33" s="11">
        <v>243</v>
      </c>
      <c r="H33" s="11">
        <v>2</v>
      </c>
      <c r="I33" s="11">
        <v>110</v>
      </c>
      <c r="J33" s="11">
        <v>0</v>
      </c>
      <c r="K33" s="11">
        <v>5584</v>
      </c>
    </row>
    <row r="34" spans="1:11" ht="12.75">
      <c r="A34" s="12" t="s">
        <v>30</v>
      </c>
      <c r="B34" s="13">
        <v>1750</v>
      </c>
      <c r="C34" s="13">
        <v>1497</v>
      </c>
      <c r="D34" s="13">
        <v>332</v>
      </c>
      <c r="E34" s="13">
        <v>99</v>
      </c>
      <c r="F34" s="13">
        <v>323</v>
      </c>
      <c r="G34" s="13">
        <v>33</v>
      </c>
      <c r="H34" s="13">
        <v>17</v>
      </c>
      <c r="I34" s="13">
        <v>63</v>
      </c>
      <c r="J34" s="13">
        <v>0</v>
      </c>
      <c r="K34" s="13">
        <v>4114</v>
      </c>
    </row>
    <row r="35" spans="1:11" ht="12.75">
      <c r="A35" s="10" t="s">
        <v>19</v>
      </c>
      <c r="B35" s="11">
        <v>1143</v>
      </c>
      <c r="C35" s="11">
        <v>1614</v>
      </c>
      <c r="D35" s="11">
        <v>276</v>
      </c>
      <c r="E35" s="11">
        <v>79</v>
      </c>
      <c r="F35" s="11">
        <v>278</v>
      </c>
      <c r="G35" s="11">
        <v>5</v>
      </c>
      <c r="H35" s="11">
        <v>12</v>
      </c>
      <c r="I35" s="11">
        <v>120</v>
      </c>
      <c r="J35" s="11">
        <v>0</v>
      </c>
      <c r="K35" s="11">
        <v>3527</v>
      </c>
    </row>
    <row r="36" spans="1:11" ht="12.75">
      <c r="A36" s="12" t="s">
        <v>20</v>
      </c>
      <c r="B36" s="13">
        <v>923</v>
      </c>
      <c r="C36" s="13">
        <v>809</v>
      </c>
      <c r="D36" s="13">
        <v>719</v>
      </c>
      <c r="E36" s="13">
        <v>398</v>
      </c>
      <c r="F36" s="13">
        <v>314</v>
      </c>
      <c r="G36" s="13">
        <v>34</v>
      </c>
      <c r="H36" s="13">
        <v>4</v>
      </c>
      <c r="I36" s="13">
        <v>79</v>
      </c>
      <c r="J36" s="13">
        <v>0</v>
      </c>
      <c r="K36" s="13">
        <v>3280</v>
      </c>
    </row>
    <row r="37" spans="1:11" ht="12.75">
      <c r="A37" s="10" t="s">
        <v>31</v>
      </c>
      <c r="B37" s="11">
        <v>437</v>
      </c>
      <c r="C37" s="11">
        <v>925</v>
      </c>
      <c r="D37" s="11">
        <v>535</v>
      </c>
      <c r="E37" s="11">
        <v>144</v>
      </c>
      <c r="F37" s="11">
        <v>491</v>
      </c>
      <c r="G37" s="11">
        <v>116</v>
      </c>
      <c r="H37" s="11">
        <v>0</v>
      </c>
      <c r="I37" s="11">
        <v>72</v>
      </c>
      <c r="J37" s="11">
        <v>0</v>
      </c>
      <c r="K37" s="11">
        <v>2720</v>
      </c>
    </row>
    <row r="38" spans="1:11" ht="12.75">
      <c r="A38" s="12" t="s">
        <v>32</v>
      </c>
      <c r="B38" s="13">
        <v>286</v>
      </c>
      <c r="C38" s="13">
        <v>1839</v>
      </c>
      <c r="D38" s="13">
        <v>220</v>
      </c>
      <c r="E38" s="13">
        <v>65</v>
      </c>
      <c r="F38" s="13">
        <v>166</v>
      </c>
      <c r="G38" s="13">
        <v>26</v>
      </c>
      <c r="H38" s="13">
        <v>7</v>
      </c>
      <c r="I38" s="13">
        <v>46</v>
      </c>
      <c r="J38" s="13">
        <v>0</v>
      </c>
      <c r="K38" s="13">
        <v>2655</v>
      </c>
    </row>
    <row r="39" spans="1:11" ht="12.75">
      <c r="A39" s="14" t="s">
        <v>21</v>
      </c>
      <c r="B39" s="11">
        <v>9192</v>
      </c>
      <c r="C39" s="11">
        <v>6469</v>
      </c>
      <c r="D39" s="11">
        <v>5166</v>
      </c>
      <c r="E39" s="11">
        <v>1258</v>
      </c>
      <c r="F39" s="11">
        <v>2192</v>
      </c>
      <c r="G39" s="11">
        <v>253</v>
      </c>
      <c r="H39" s="11">
        <v>156</v>
      </c>
      <c r="I39" s="11">
        <v>748</v>
      </c>
      <c r="J39" s="11">
        <v>0</v>
      </c>
      <c r="K39" s="11">
        <v>25434</v>
      </c>
    </row>
    <row r="40" spans="1:11" ht="13.5" thickBot="1">
      <c r="A40" s="17" t="s">
        <v>9</v>
      </c>
      <c r="B40" s="18">
        <v>46555</v>
      </c>
      <c r="C40" s="18">
        <v>45012</v>
      </c>
      <c r="D40" s="18">
        <v>17960</v>
      </c>
      <c r="E40" s="18">
        <v>7170</v>
      </c>
      <c r="F40" s="18">
        <v>8846</v>
      </c>
      <c r="G40" s="18">
        <v>1610</v>
      </c>
      <c r="H40" s="18">
        <v>498</v>
      </c>
      <c r="I40" s="18">
        <v>4180</v>
      </c>
      <c r="J40" s="18">
        <v>0</v>
      </c>
      <c r="K40" s="18">
        <v>131831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37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4804</v>
      </c>
      <c r="C12" s="11">
        <v>12821</v>
      </c>
      <c r="D12" s="11">
        <v>4539</v>
      </c>
      <c r="E12" s="11">
        <v>1351</v>
      </c>
      <c r="F12" s="11">
        <v>3630</v>
      </c>
      <c r="G12" s="11">
        <v>90</v>
      </c>
      <c r="H12" s="11">
        <v>19</v>
      </c>
      <c r="I12" s="11">
        <v>41</v>
      </c>
      <c r="J12" s="11">
        <v>0</v>
      </c>
      <c r="K12" s="11">
        <v>27295</v>
      </c>
    </row>
    <row r="13" spans="1:11" ht="12.75">
      <c r="A13" s="12" t="s">
        <v>13</v>
      </c>
      <c r="B13" s="13">
        <v>8124</v>
      </c>
      <c r="C13" s="13">
        <v>2525</v>
      </c>
      <c r="D13" s="13">
        <v>3553</v>
      </c>
      <c r="E13" s="13">
        <v>328</v>
      </c>
      <c r="F13" s="13">
        <v>1219</v>
      </c>
      <c r="G13" s="13">
        <v>48</v>
      </c>
      <c r="H13" s="13">
        <v>16</v>
      </c>
      <c r="I13" s="13">
        <v>113</v>
      </c>
      <c r="J13" s="13">
        <v>0</v>
      </c>
      <c r="K13" s="13">
        <v>15926</v>
      </c>
    </row>
    <row r="14" spans="1:11" ht="12.75">
      <c r="A14" s="10" t="s">
        <v>14</v>
      </c>
      <c r="B14" s="11">
        <v>11092</v>
      </c>
      <c r="C14" s="11">
        <v>2765</v>
      </c>
      <c r="D14" s="11">
        <v>1199</v>
      </c>
      <c r="E14" s="11">
        <v>56</v>
      </c>
      <c r="F14" s="11">
        <v>299</v>
      </c>
      <c r="G14" s="11">
        <v>12</v>
      </c>
      <c r="H14" s="11">
        <v>13</v>
      </c>
      <c r="I14" s="11">
        <v>35</v>
      </c>
      <c r="J14" s="11">
        <v>0</v>
      </c>
      <c r="K14" s="11">
        <v>15471</v>
      </c>
    </row>
    <row r="15" spans="1:11" ht="12.75">
      <c r="A15" s="12" t="s">
        <v>11</v>
      </c>
      <c r="B15" s="13">
        <v>5943</v>
      </c>
      <c r="C15" s="13">
        <v>4780</v>
      </c>
      <c r="D15" s="13">
        <v>1520</v>
      </c>
      <c r="E15" s="13">
        <v>875</v>
      </c>
      <c r="F15" s="13">
        <v>444</v>
      </c>
      <c r="G15" s="13">
        <v>158</v>
      </c>
      <c r="H15" s="13">
        <v>9</v>
      </c>
      <c r="I15" s="13">
        <v>33</v>
      </c>
      <c r="J15" s="13">
        <v>0</v>
      </c>
      <c r="K15" s="13">
        <v>13762</v>
      </c>
    </row>
    <row r="16" spans="1:11" ht="12.75">
      <c r="A16" s="10" t="s">
        <v>16</v>
      </c>
      <c r="B16" s="11">
        <v>5833</v>
      </c>
      <c r="C16" s="11">
        <v>859</v>
      </c>
      <c r="D16" s="11">
        <v>3267</v>
      </c>
      <c r="E16" s="11">
        <v>70</v>
      </c>
      <c r="F16" s="11">
        <v>917</v>
      </c>
      <c r="G16" s="11">
        <v>1</v>
      </c>
      <c r="H16" s="11">
        <v>3</v>
      </c>
      <c r="I16" s="11">
        <v>7</v>
      </c>
      <c r="J16" s="11">
        <v>3</v>
      </c>
      <c r="K16" s="11">
        <v>10960</v>
      </c>
    </row>
    <row r="17" spans="1:11" ht="12.75">
      <c r="A17" s="12" t="s">
        <v>17</v>
      </c>
      <c r="B17" s="13">
        <v>2361</v>
      </c>
      <c r="C17" s="13">
        <v>4753</v>
      </c>
      <c r="D17" s="13">
        <v>711</v>
      </c>
      <c r="E17" s="13">
        <v>149</v>
      </c>
      <c r="F17" s="13">
        <v>938</v>
      </c>
      <c r="G17" s="13">
        <v>18</v>
      </c>
      <c r="H17" s="13">
        <v>10</v>
      </c>
      <c r="I17" s="13">
        <v>20</v>
      </c>
      <c r="J17" s="13">
        <v>0</v>
      </c>
      <c r="K17" s="13">
        <v>8960</v>
      </c>
    </row>
    <row r="18" spans="1:11" ht="12.75">
      <c r="A18" s="10" t="s">
        <v>19</v>
      </c>
      <c r="B18" s="11">
        <v>7160</v>
      </c>
      <c r="C18" s="11">
        <v>788</v>
      </c>
      <c r="D18" s="11">
        <v>148</v>
      </c>
      <c r="E18" s="11">
        <v>52</v>
      </c>
      <c r="F18" s="11">
        <v>336</v>
      </c>
      <c r="G18" s="11">
        <v>4</v>
      </c>
      <c r="H18" s="11">
        <v>22</v>
      </c>
      <c r="I18" s="11">
        <v>8</v>
      </c>
      <c r="J18" s="11">
        <v>0</v>
      </c>
      <c r="K18" s="11">
        <v>8518</v>
      </c>
    </row>
    <row r="19" spans="1:11" ht="12.75">
      <c r="A19" s="12" t="s">
        <v>23</v>
      </c>
      <c r="B19" s="13">
        <v>1754</v>
      </c>
      <c r="C19" s="13">
        <v>1967</v>
      </c>
      <c r="D19" s="13">
        <v>2439</v>
      </c>
      <c r="E19" s="13">
        <v>188</v>
      </c>
      <c r="F19" s="13">
        <v>1045</v>
      </c>
      <c r="G19" s="13">
        <v>14</v>
      </c>
      <c r="H19" s="13">
        <v>70</v>
      </c>
      <c r="I19" s="13">
        <v>30</v>
      </c>
      <c r="J19" s="13">
        <v>0</v>
      </c>
      <c r="K19" s="13">
        <v>7507</v>
      </c>
    </row>
    <row r="20" spans="1:11" ht="12.75">
      <c r="A20" s="10" t="s">
        <v>15</v>
      </c>
      <c r="B20" s="11">
        <v>2183</v>
      </c>
      <c r="C20" s="11">
        <v>3350</v>
      </c>
      <c r="D20" s="11">
        <v>289</v>
      </c>
      <c r="E20" s="11">
        <v>215</v>
      </c>
      <c r="F20" s="11">
        <v>617</v>
      </c>
      <c r="G20" s="11">
        <v>22</v>
      </c>
      <c r="H20" s="11">
        <v>10</v>
      </c>
      <c r="I20" s="11">
        <v>69</v>
      </c>
      <c r="J20" s="11">
        <v>0</v>
      </c>
      <c r="K20" s="11">
        <v>6755</v>
      </c>
    </row>
    <row r="21" spans="1:11" ht="12.75">
      <c r="A21" s="12" t="s">
        <v>35</v>
      </c>
      <c r="B21" s="13">
        <v>2880</v>
      </c>
      <c r="C21" s="13">
        <v>1277</v>
      </c>
      <c r="D21" s="13">
        <v>941</v>
      </c>
      <c r="E21" s="13">
        <v>219</v>
      </c>
      <c r="F21" s="13">
        <v>375</v>
      </c>
      <c r="G21" s="13">
        <v>9</v>
      </c>
      <c r="H21" s="13">
        <v>53</v>
      </c>
      <c r="I21" s="13">
        <v>77</v>
      </c>
      <c r="J21" s="13">
        <v>0</v>
      </c>
      <c r="K21" s="13">
        <v>5831</v>
      </c>
    </row>
    <row r="22" spans="1:11" ht="12.75">
      <c r="A22" s="14" t="s">
        <v>21</v>
      </c>
      <c r="B22" s="11">
        <v>27075</v>
      </c>
      <c r="C22" s="11">
        <v>16413</v>
      </c>
      <c r="D22" s="11">
        <v>10612</v>
      </c>
      <c r="E22" s="11">
        <v>1776</v>
      </c>
      <c r="F22" s="11">
        <v>7936</v>
      </c>
      <c r="G22" s="11">
        <v>96</v>
      </c>
      <c r="H22" s="11">
        <v>146</v>
      </c>
      <c r="I22" s="11">
        <v>449</v>
      </c>
      <c r="J22" s="11">
        <v>1</v>
      </c>
      <c r="K22" s="11">
        <v>64504</v>
      </c>
    </row>
    <row r="23" spans="1:11" ht="13.5" thickBot="1">
      <c r="A23" s="15" t="s">
        <v>9</v>
      </c>
      <c r="B23" s="16">
        <v>79209</v>
      </c>
      <c r="C23" s="16">
        <v>52298</v>
      </c>
      <c r="D23" s="16">
        <v>29218</v>
      </c>
      <c r="E23" s="16">
        <v>5279</v>
      </c>
      <c r="F23" s="16">
        <v>17756</v>
      </c>
      <c r="G23" s="16">
        <v>472</v>
      </c>
      <c r="H23" s="16">
        <v>371</v>
      </c>
      <c r="I23" s="16">
        <v>882</v>
      </c>
      <c r="J23" s="16">
        <v>4</v>
      </c>
      <c r="K23" s="16">
        <v>185489</v>
      </c>
    </row>
    <row r="26" ht="12.75">
      <c r="A26" s="6" t="s">
        <v>38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2644</v>
      </c>
      <c r="C29" s="11">
        <v>7596</v>
      </c>
      <c r="D29" s="11">
        <v>2199</v>
      </c>
      <c r="E29" s="11">
        <v>647</v>
      </c>
      <c r="F29" s="11">
        <v>2518</v>
      </c>
      <c r="G29" s="11">
        <v>85</v>
      </c>
      <c r="H29" s="11">
        <v>12</v>
      </c>
      <c r="I29" s="11">
        <v>27</v>
      </c>
      <c r="J29" s="11">
        <v>0</v>
      </c>
      <c r="K29" s="11">
        <v>15728</v>
      </c>
    </row>
    <row r="30" spans="1:11" ht="12.75">
      <c r="A30" s="12" t="s">
        <v>13</v>
      </c>
      <c r="B30" s="13">
        <v>4996</v>
      </c>
      <c r="C30" s="13">
        <v>1613</v>
      </c>
      <c r="D30" s="13">
        <v>2247</v>
      </c>
      <c r="E30" s="13">
        <v>178</v>
      </c>
      <c r="F30" s="13">
        <v>810</v>
      </c>
      <c r="G30" s="13">
        <v>43</v>
      </c>
      <c r="H30" s="13">
        <v>7</v>
      </c>
      <c r="I30" s="13">
        <v>76</v>
      </c>
      <c r="J30" s="13">
        <v>0</v>
      </c>
      <c r="K30" s="13">
        <v>9970</v>
      </c>
    </row>
    <row r="31" spans="1:11" ht="12.75">
      <c r="A31" s="10" t="s">
        <v>14</v>
      </c>
      <c r="B31" s="11">
        <v>6789</v>
      </c>
      <c r="C31" s="11">
        <v>1808</v>
      </c>
      <c r="D31" s="11">
        <v>811</v>
      </c>
      <c r="E31" s="11">
        <v>40</v>
      </c>
      <c r="F31" s="11">
        <v>210</v>
      </c>
      <c r="G31" s="11">
        <v>10</v>
      </c>
      <c r="H31" s="11">
        <v>6</v>
      </c>
      <c r="I31" s="11">
        <v>23</v>
      </c>
      <c r="J31" s="11">
        <v>0</v>
      </c>
      <c r="K31" s="11">
        <v>9697</v>
      </c>
    </row>
    <row r="32" spans="1:11" ht="12.75">
      <c r="A32" s="12" t="s">
        <v>11</v>
      </c>
      <c r="B32" s="13">
        <v>3760</v>
      </c>
      <c r="C32" s="13">
        <v>3160</v>
      </c>
      <c r="D32" s="13">
        <v>788</v>
      </c>
      <c r="E32" s="13">
        <v>535</v>
      </c>
      <c r="F32" s="13">
        <v>306</v>
      </c>
      <c r="G32" s="13">
        <v>150</v>
      </c>
      <c r="H32" s="13">
        <v>8</v>
      </c>
      <c r="I32" s="13">
        <v>27</v>
      </c>
      <c r="J32" s="13">
        <v>0</v>
      </c>
      <c r="K32" s="13">
        <v>8734</v>
      </c>
    </row>
    <row r="33" spans="1:11" ht="12.75">
      <c r="A33" s="10" t="s">
        <v>16</v>
      </c>
      <c r="B33" s="11">
        <v>3963</v>
      </c>
      <c r="C33" s="11">
        <v>613</v>
      </c>
      <c r="D33" s="11">
        <v>2273</v>
      </c>
      <c r="E33" s="11">
        <v>43</v>
      </c>
      <c r="F33" s="11">
        <v>673</v>
      </c>
      <c r="G33" s="11">
        <v>1</v>
      </c>
      <c r="H33" s="11">
        <v>1</v>
      </c>
      <c r="I33" s="11">
        <v>5</v>
      </c>
      <c r="J33" s="11">
        <v>0</v>
      </c>
      <c r="K33" s="11">
        <v>7572</v>
      </c>
    </row>
    <row r="34" spans="1:11" ht="12.75">
      <c r="A34" s="12" t="s">
        <v>17</v>
      </c>
      <c r="B34" s="13">
        <v>1685</v>
      </c>
      <c r="C34" s="13">
        <v>3368</v>
      </c>
      <c r="D34" s="13">
        <v>425</v>
      </c>
      <c r="E34" s="13">
        <v>98</v>
      </c>
      <c r="F34" s="13">
        <v>653</v>
      </c>
      <c r="G34" s="13">
        <v>16</v>
      </c>
      <c r="H34" s="13">
        <v>7</v>
      </c>
      <c r="I34" s="13">
        <v>13</v>
      </c>
      <c r="J34" s="13">
        <v>0</v>
      </c>
      <c r="K34" s="13">
        <v>6265</v>
      </c>
    </row>
    <row r="35" spans="1:11" ht="12.75">
      <c r="A35" s="10" t="s">
        <v>19</v>
      </c>
      <c r="B35" s="11">
        <v>4322</v>
      </c>
      <c r="C35" s="11">
        <v>503</v>
      </c>
      <c r="D35" s="11">
        <v>82</v>
      </c>
      <c r="E35" s="11">
        <v>33</v>
      </c>
      <c r="F35" s="11">
        <v>211</v>
      </c>
      <c r="G35" s="11">
        <v>4</v>
      </c>
      <c r="H35" s="11">
        <v>15</v>
      </c>
      <c r="I35" s="11">
        <v>6</v>
      </c>
      <c r="J35" s="11">
        <v>0</v>
      </c>
      <c r="K35" s="11">
        <v>5176</v>
      </c>
    </row>
    <row r="36" spans="1:11" ht="12.75">
      <c r="A36" s="12" t="s">
        <v>23</v>
      </c>
      <c r="B36" s="13">
        <v>1139</v>
      </c>
      <c r="C36" s="13">
        <v>1362</v>
      </c>
      <c r="D36" s="13">
        <v>1578</v>
      </c>
      <c r="E36" s="13">
        <v>128</v>
      </c>
      <c r="F36" s="13">
        <v>747</v>
      </c>
      <c r="G36" s="13">
        <v>13</v>
      </c>
      <c r="H36" s="13">
        <v>42</v>
      </c>
      <c r="I36" s="13">
        <v>25</v>
      </c>
      <c r="J36" s="13">
        <v>0</v>
      </c>
      <c r="K36" s="13">
        <v>5034</v>
      </c>
    </row>
    <row r="37" spans="1:11" ht="12.75">
      <c r="A37" s="10" t="s">
        <v>15</v>
      </c>
      <c r="B37" s="11">
        <v>1405</v>
      </c>
      <c r="C37" s="11">
        <v>1973</v>
      </c>
      <c r="D37" s="11">
        <v>152</v>
      </c>
      <c r="E37" s="11">
        <v>137</v>
      </c>
      <c r="F37" s="11">
        <v>431</v>
      </c>
      <c r="G37" s="11">
        <v>21</v>
      </c>
      <c r="H37" s="11">
        <v>6</v>
      </c>
      <c r="I37" s="11">
        <v>57</v>
      </c>
      <c r="J37" s="11">
        <v>0</v>
      </c>
      <c r="K37" s="11">
        <v>4182</v>
      </c>
    </row>
    <row r="38" spans="1:11" ht="12.75">
      <c r="A38" s="12" t="s">
        <v>36</v>
      </c>
      <c r="B38" s="13">
        <v>1588</v>
      </c>
      <c r="C38" s="13">
        <v>1213</v>
      </c>
      <c r="D38" s="13">
        <v>466</v>
      </c>
      <c r="E38" s="13">
        <v>68</v>
      </c>
      <c r="F38" s="13">
        <v>398</v>
      </c>
      <c r="G38" s="13">
        <v>6</v>
      </c>
      <c r="H38" s="13">
        <v>4</v>
      </c>
      <c r="I38" s="13">
        <v>9</v>
      </c>
      <c r="J38" s="13">
        <v>0</v>
      </c>
      <c r="K38" s="13">
        <v>3752</v>
      </c>
    </row>
    <row r="39" spans="1:11" ht="12.75">
      <c r="A39" s="14" t="s">
        <v>21</v>
      </c>
      <c r="B39" s="11">
        <v>17036</v>
      </c>
      <c r="C39" s="11">
        <v>10202</v>
      </c>
      <c r="D39" s="11">
        <v>7029</v>
      </c>
      <c r="E39" s="11">
        <v>1149</v>
      </c>
      <c r="F39" s="11">
        <v>5126</v>
      </c>
      <c r="G39" s="11">
        <v>86</v>
      </c>
      <c r="H39" s="11">
        <v>134</v>
      </c>
      <c r="I39" s="11">
        <v>405</v>
      </c>
      <c r="J39" s="11">
        <v>0</v>
      </c>
      <c r="K39" s="11">
        <v>41167</v>
      </c>
    </row>
    <row r="40" spans="1:11" ht="13.5" thickBot="1">
      <c r="A40" s="17" t="s">
        <v>9</v>
      </c>
      <c r="B40" s="18">
        <v>49327</v>
      </c>
      <c r="C40" s="18">
        <v>33411</v>
      </c>
      <c r="D40" s="18">
        <v>18050</v>
      </c>
      <c r="E40" s="18">
        <v>3056</v>
      </c>
      <c r="F40" s="18">
        <v>12083</v>
      </c>
      <c r="G40" s="18">
        <v>435</v>
      </c>
      <c r="H40" s="18">
        <v>242</v>
      </c>
      <c r="I40" s="18">
        <v>673</v>
      </c>
      <c r="J40" s="18">
        <v>0</v>
      </c>
      <c r="K40" s="18">
        <v>117277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3523</v>
      </c>
      <c r="C12" s="11">
        <v>5113</v>
      </c>
      <c r="D12" s="11">
        <v>1286</v>
      </c>
      <c r="E12" s="11">
        <v>1215</v>
      </c>
      <c r="F12" s="11">
        <v>314</v>
      </c>
      <c r="G12" s="11">
        <v>139</v>
      </c>
      <c r="H12" s="11">
        <v>11</v>
      </c>
      <c r="I12" s="11">
        <v>473</v>
      </c>
      <c r="J12" s="11">
        <v>12074</v>
      </c>
      <c r="K12" s="19"/>
    </row>
    <row r="13" spans="1:11" ht="12.75">
      <c r="A13" s="12" t="s">
        <v>15</v>
      </c>
      <c r="B13" s="13">
        <v>733</v>
      </c>
      <c r="C13" s="13">
        <v>935</v>
      </c>
      <c r="D13" s="13">
        <v>152</v>
      </c>
      <c r="E13" s="13">
        <v>173</v>
      </c>
      <c r="F13" s="13">
        <v>140</v>
      </c>
      <c r="G13" s="13">
        <v>5</v>
      </c>
      <c r="H13" s="13">
        <v>12</v>
      </c>
      <c r="I13" s="13">
        <v>43</v>
      </c>
      <c r="J13" s="13">
        <v>2193</v>
      </c>
      <c r="K13" s="20"/>
    </row>
    <row r="14" spans="1:11" ht="12.75">
      <c r="A14" s="10" t="s">
        <v>13</v>
      </c>
      <c r="B14" s="11">
        <v>390</v>
      </c>
      <c r="C14" s="11">
        <v>182</v>
      </c>
      <c r="D14" s="11">
        <v>423</v>
      </c>
      <c r="E14" s="11">
        <v>159</v>
      </c>
      <c r="F14" s="11">
        <v>48</v>
      </c>
      <c r="G14" s="11">
        <v>28</v>
      </c>
      <c r="H14" s="11">
        <v>2</v>
      </c>
      <c r="I14" s="11">
        <v>42</v>
      </c>
      <c r="J14" s="11">
        <v>1274</v>
      </c>
      <c r="K14" s="19"/>
    </row>
    <row r="15" spans="1:11" ht="12.75">
      <c r="A15" s="12" t="s">
        <v>20</v>
      </c>
      <c r="B15" s="13">
        <v>229</v>
      </c>
      <c r="C15" s="13">
        <v>218</v>
      </c>
      <c r="D15" s="13">
        <v>306</v>
      </c>
      <c r="E15" s="13">
        <v>208</v>
      </c>
      <c r="F15" s="13">
        <v>40</v>
      </c>
      <c r="G15" s="13">
        <v>56</v>
      </c>
      <c r="H15" s="13">
        <v>0</v>
      </c>
      <c r="I15" s="13">
        <v>23</v>
      </c>
      <c r="J15" s="13">
        <v>1080</v>
      </c>
      <c r="K15" s="20"/>
    </row>
    <row r="16" spans="1:11" ht="12.75">
      <c r="A16" s="10" t="s">
        <v>39</v>
      </c>
      <c r="B16" s="11">
        <v>151</v>
      </c>
      <c r="C16" s="11">
        <v>47</v>
      </c>
      <c r="D16" s="11">
        <v>600</v>
      </c>
      <c r="E16" s="11">
        <v>106</v>
      </c>
      <c r="F16" s="11">
        <v>9</v>
      </c>
      <c r="G16" s="11">
        <v>23</v>
      </c>
      <c r="H16" s="11">
        <v>0</v>
      </c>
      <c r="I16" s="11">
        <v>4</v>
      </c>
      <c r="J16" s="11">
        <v>940</v>
      </c>
      <c r="K16" s="19"/>
    </row>
    <row r="17" spans="1:11" ht="12.75">
      <c r="A17" s="12" t="s">
        <v>26</v>
      </c>
      <c r="B17" s="13">
        <v>89</v>
      </c>
      <c r="C17" s="13">
        <v>123</v>
      </c>
      <c r="D17" s="13">
        <v>345</v>
      </c>
      <c r="E17" s="13">
        <v>179</v>
      </c>
      <c r="F17" s="13">
        <v>20</v>
      </c>
      <c r="G17" s="13">
        <v>23</v>
      </c>
      <c r="H17" s="13">
        <v>1</v>
      </c>
      <c r="I17" s="13">
        <v>4</v>
      </c>
      <c r="J17" s="13">
        <v>784</v>
      </c>
      <c r="K17" s="20"/>
    </row>
    <row r="18" spans="1:11" ht="12.75">
      <c r="A18" s="10" t="s">
        <v>40</v>
      </c>
      <c r="B18" s="11">
        <v>29</v>
      </c>
      <c r="C18" s="11">
        <v>18</v>
      </c>
      <c r="D18" s="11">
        <v>459</v>
      </c>
      <c r="E18" s="11">
        <v>2</v>
      </c>
      <c r="F18" s="11">
        <v>3</v>
      </c>
      <c r="G18" s="11">
        <v>0</v>
      </c>
      <c r="H18" s="11">
        <v>2</v>
      </c>
      <c r="I18" s="11">
        <v>2</v>
      </c>
      <c r="J18" s="11">
        <v>515</v>
      </c>
      <c r="K18" s="19"/>
    </row>
    <row r="19" spans="1:11" ht="12.75">
      <c r="A19" s="12" t="s">
        <v>36</v>
      </c>
      <c r="B19" s="13">
        <v>77</v>
      </c>
      <c r="C19" s="13">
        <v>27</v>
      </c>
      <c r="D19" s="13">
        <v>294</v>
      </c>
      <c r="E19" s="13">
        <v>26</v>
      </c>
      <c r="F19" s="13">
        <v>6</v>
      </c>
      <c r="G19" s="13">
        <v>1</v>
      </c>
      <c r="H19" s="13">
        <v>0</v>
      </c>
      <c r="I19" s="13">
        <v>3</v>
      </c>
      <c r="J19" s="13">
        <v>434</v>
      </c>
      <c r="K19" s="20"/>
    </row>
    <row r="20" spans="1:11" ht="12.75">
      <c r="A20" s="10" t="s">
        <v>17</v>
      </c>
      <c r="B20" s="11">
        <v>38</v>
      </c>
      <c r="C20" s="11">
        <v>170</v>
      </c>
      <c r="D20" s="11">
        <v>57</v>
      </c>
      <c r="E20" s="11">
        <v>59</v>
      </c>
      <c r="F20" s="11">
        <v>84</v>
      </c>
      <c r="G20" s="11">
        <v>8</v>
      </c>
      <c r="H20" s="11">
        <v>4</v>
      </c>
      <c r="I20" s="11">
        <v>2</v>
      </c>
      <c r="J20" s="11">
        <v>422</v>
      </c>
      <c r="K20" s="19"/>
    </row>
    <row r="21" spans="1:11" ht="12.75">
      <c r="A21" s="12" t="s">
        <v>14</v>
      </c>
      <c r="B21" s="13">
        <v>89</v>
      </c>
      <c r="C21" s="13">
        <v>169</v>
      </c>
      <c r="D21" s="13">
        <v>48</v>
      </c>
      <c r="E21" s="13">
        <v>59</v>
      </c>
      <c r="F21" s="13">
        <v>32</v>
      </c>
      <c r="G21" s="13">
        <v>10</v>
      </c>
      <c r="H21" s="13">
        <v>8</v>
      </c>
      <c r="I21" s="13">
        <v>5</v>
      </c>
      <c r="J21" s="13">
        <v>420</v>
      </c>
      <c r="K21" s="20"/>
    </row>
    <row r="22" spans="1:11" ht="12.75">
      <c r="A22" s="14" t="s">
        <v>21</v>
      </c>
      <c r="B22" s="11">
        <v>713</v>
      </c>
      <c r="C22" s="11">
        <v>779</v>
      </c>
      <c r="D22" s="11">
        <v>1013</v>
      </c>
      <c r="E22" s="11">
        <v>267</v>
      </c>
      <c r="F22" s="11">
        <v>203</v>
      </c>
      <c r="G22" s="11">
        <v>52</v>
      </c>
      <c r="H22" s="11">
        <v>72</v>
      </c>
      <c r="I22" s="11">
        <v>61</v>
      </c>
      <c r="J22" s="11">
        <v>3160</v>
      </c>
      <c r="K22" s="19"/>
    </row>
    <row r="23" spans="1:11" ht="13.5" thickBot="1">
      <c r="A23" s="15" t="s">
        <v>9</v>
      </c>
      <c r="B23" s="16">
        <v>6061</v>
      </c>
      <c r="C23" s="16">
        <v>7781</v>
      </c>
      <c r="D23" s="16">
        <v>4983</v>
      </c>
      <c r="E23" s="16">
        <v>2453</v>
      </c>
      <c r="F23" s="16">
        <v>899</v>
      </c>
      <c r="G23" s="16">
        <v>345</v>
      </c>
      <c r="H23" s="16">
        <v>112</v>
      </c>
      <c r="I23" s="16">
        <v>662</v>
      </c>
      <c r="J23" s="16">
        <v>23296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1926</v>
      </c>
      <c r="C29" s="11">
        <v>2010</v>
      </c>
      <c r="D29" s="11">
        <v>899</v>
      </c>
      <c r="E29" s="11">
        <v>618</v>
      </c>
      <c r="F29" s="11">
        <v>160</v>
      </c>
      <c r="G29" s="11">
        <v>83</v>
      </c>
      <c r="H29" s="11">
        <v>6</v>
      </c>
      <c r="I29" s="11">
        <v>168</v>
      </c>
      <c r="J29" s="11">
        <v>5870</v>
      </c>
      <c r="K29" s="19"/>
    </row>
    <row r="30" spans="1:11" ht="12.75">
      <c r="A30" s="12" t="s">
        <v>15</v>
      </c>
      <c r="B30" s="13">
        <v>431</v>
      </c>
      <c r="C30" s="13">
        <v>428</v>
      </c>
      <c r="D30" s="13">
        <v>91</v>
      </c>
      <c r="E30" s="13">
        <v>100</v>
      </c>
      <c r="F30" s="13">
        <v>71</v>
      </c>
      <c r="G30" s="13">
        <v>3</v>
      </c>
      <c r="H30" s="13">
        <v>7</v>
      </c>
      <c r="I30" s="13">
        <v>13</v>
      </c>
      <c r="J30" s="13">
        <v>1144</v>
      </c>
      <c r="K30" s="20"/>
    </row>
    <row r="31" spans="1:11" ht="12.75">
      <c r="A31" s="10" t="s">
        <v>39</v>
      </c>
      <c r="B31" s="11">
        <v>133</v>
      </c>
      <c r="C31" s="11">
        <v>37</v>
      </c>
      <c r="D31" s="11">
        <v>522</v>
      </c>
      <c r="E31" s="11">
        <v>90</v>
      </c>
      <c r="F31" s="11">
        <v>9</v>
      </c>
      <c r="G31" s="11">
        <v>18</v>
      </c>
      <c r="H31" s="11">
        <v>0</v>
      </c>
      <c r="I31" s="11">
        <v>4</v>
      </c>
      <c r="J31" s="11">
        <v>813</v>
      </c>
      <c r="K31" s="19"/>
    </row>
    <row r="32" spans="1:11" ht="12.75">
      <c r="A32" s="12" t="s">
        <v>13</v>
      </c>
      <c r="B32" s="13">
        <v>184</v>
      </c>
      <c r="C32" s="13">
        <v>63</v>
      </c>
      <c r="D32" s="13">
        <v>196</v>
      </c>
      <c r="E32" s="13">
        <v>90</v>
      </c>
      <c r="F32" s="13">
        <v>23</v>
      </c>
      <c r="G32" s="13">
        <v>17</v>
      </c>
      <c r="H32" s="13">
        <v>2</v>
      </c>
      <c r="I32" s="13">
        <v>23</v>
      </c>
      <c r="J32" s="13">
        <v>598</v>
      </c>
      <c r="K32" s="20"/>
    </row>
    <row r="33" spans="1:11" ht="12.75">
      <c r="A33" s="10" t="s">
        <v>20</v>
      </c>
      <c r="B33" s="11">
        <v>131</v>
      </c>
      <c r="C33" s="11">
        <v>80</v>
      </c>
      <c r="D33" s="11">
        <v>201</v>
      </c>
      <c r="E33" s="11">
        <v>95</v>
      </c>
      <c r="F33" s="11">
        <v>26</v>
      </c>
      <c r="G33" s="11">
        <v>25</v>
      </c>
      <c r="H33" s="11">
        <v>0</v>
      </c>
      <c r="I33" s="11">
        <v>12</v>
      </c>
      <c r="J33" s="11">
        <v>570</v>
      </c>
      <c r="K33" s="19"/>
    </row>
    <row r="34" spans="1:11" ht="12.75">
      <c r="A34" s="12" t="s">
        <v>26</v>
      </c>
      <c r="B34" s="13">
        <v>48</v>
      </c>
      <c r="C34" s="13">
        <v>57</v>
      </c>
      <c r="D34" s="13">
        <v>242</v>
      </c>
      <c r="E34" s="13">
        <v>149</v>
      </c>
      <c r="F34" s="13">
        <v>8</v>
      </c>
      <c r="G34" s="13">
        <v>14</v>
      </c>
      <c r="H34" s="13">
        <v>1</v>
      </c>
      <c r="I34" s="13">
        <v>0</v>
      </c>
      <c r="J34" s="13">
        <v>519</v>
      </c>
      <c r="K34" s="20"/>
    </row>
    <row r="35" spans="1:11" ht="12.75">
      <c r="A35" s="10" t="s">
        <v>36</v>
      </c>
      <c r="B35" s="11">
        <v>72</v>
      </c>
      <c r="C35" s="11">
        <v>25</v>
      </c>
      <c r="D35" s="11">
        <v>284</v>
      </c>
      <c r="E35" s="11">
        <v>25</v>
      </c>
      <c r="F35" s="11">
        <v>6</v>
      </c>
      <c r="G35" s="11">
        <v>1</v>
      </c>
      <c r="H35" s="11">
        <v>0</v>
      </c>
      <c r="I35" s="11">
        <v>2</v>
      </c>
      <c r="J35" s="11">
        <v>415</v>
      </c>
      <c r="K35" s="19"/>
    </row>
    <row r="36" spans="1:11" ht="12.75">
      <c r="A36" s="12" t="s">
        <v>16</v>
      </c>
      <c r="B36" s="13">
        <v>25</v>
      </c>
      <c r="C36" s="13">
        <v>24</v>
      </c>
      <c r="D36" s="13">
        <v>186</v>
      </c>
      <c r="E36" s="13">
        <v>19</v>
      </c>
      <c r="F36" s="13">
        <v>2</v>
      </c>
      <c r="G36" s="13">
        <v>20</v>
      </c>
      <c r="H36" s="13">
        <v>0</v>
      </c>
      <c r="I36" s="13">
        <v>0</v>
      </c>
      <c r="J36" s="13">
        <v>276</v>
      </c>
      <c r="K36" s="20"/>
    </row>
    <row r="37" spans="1:11" ht="12.75">
      <c r="A37" s="10" t="s">
        <v>40</v>
      </c>
      <c r="B37" s="11">
        <v>9</v>
      </c>
      <c r="C37" s="11">
        <v>6</v>
      </c>
      <c r="D37" s="11">
        <v>195</v>
      </c>
      <c r="E37" s="11">
        <v>1</v>
      </c>
      <c r="F37" s="11">
        <v>1</v>
      </c>
      <c r="G37" s="11">
        <v>0</v>
      </c>
      <c r="H37" s="11">
        <v>1</v>
      </c>
      <c r="I37" s="11">
        <v>1</v>
      </c>
      <c r="J37" s="11">
        <v>214</v>
      </c>
      <c r="K37" s="19"/>
    </row>
    <row r="38" spans="1:11" ht="12.75">
      <c r="A38" s="12" t="s">
        <v>17</v>
      </c>
      <c r="B38" s="13">
        <v>20</v>
      </c>
      <c r="C38" s="13">
        <v>64</v>
      </c>
      <c r="D38" s="13">
        <v>33</v>
      </c>
      <c r="E38" s="13">
        <v>39</v>
      </c>
      <c r="F38" s="13">
        <v>38</v>
      </c>
      <c r="G38" s="13">
        <v>4</v>
      </c>
      <c r="H38" s="13">
        <v>2</v>
      </c>
      <c r="I38" s="13">
        <v>0</v>
      </c>
      <c r="J38" s="13">
        <v>200</v>
      </c>
      <c r="K38" s="20"/>
    </row>
    <row r="39" spans="1:11" ht="12.75">
      <c r="A39" s="14" t="s">
        <v>21</v>
      </c>
      <c r="B39" s="11">
        <v>422</v>
      </c>
      <c r="C39" s="11">
        <v>372</v>
      </c>
      <c r="D39" s="11">
        <v>578</v>
      </c>
      <c r="E39" s="11">
        <v>207</v>
      </c>
      <c r="F39" s="11">
        <v>124</v>
      </c>
      <c r="G39" s="11">
        <v>24</v>
      </c>
      <c r="H39" s="11">
        <v>22</v>
      </c>
      <c r="I39" s="11">
        <v>29</v>
      </c>
      <c r="J39" s="11">
        <v>1778</v>
      </c>
      <c r="K39" s="19"/>
    </row>
    <row r="40" spans="1:11" ht="13.5" thickBot="1">
      <c r="A40" s="17" t="s">
        <v>9</v>
      </c>
      <c r="B40" s="18">
        <v>3401</v>
      </c>
      <c r="C40" s="18">
        <v>3166</v>
      </c>
      <c r="D40" s="18">
        <v>3427</v>
      </c>
      <c r="E40" s="18">
        <v>1433</v>
      </c>
      <c r="F40" s="18">
        <v>468</v>
      </c>
      <c r="G40" s="18">
        <v>209</v>
      </c>
      <c r="H40" s="18">
        <v>41</v>
      </c>
      <c r="I40" s="18">
        <v>252</v>
      </c>
      <c r="J40" s="18">
        <v>12397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7611</v>
      </c>
      <c r="C12" s="11">
        <v>4381</v>
      </c>
      <c r="D12" s="11">
        <v>1298</v>
      </c>
      <c r="E12" s="11">
        <v>1332</v>
      </c>
      <c r="F12" s="11">
        <v>394</v>
      </c>
      <c r="G12" s="11">
        <v>19</v>
      </c>
      <c r="H12" s="11">
        <v>11</v>
      </c>
      <c r="I12" s="11">
        <v>426</v>
      </c>
      <c r="J12" s="11">
        <v>15472</v>
      </c>
      <c r="K12" s="19"/>
    </row>
    <row r="13" spans="1:11" ht="12.75">
      <c r="A13" s="12" t="s">
        <v>43</v>
      </c>
      <c r="B13" s="13">
        <v>2388</v>
      </c>
      <c r="C13" s="13">
        <v>1143</v>
      </c>
      <c r="D13" s="13">
        <v>1684</v>
      </c>
      <c r="E13" s="13">
        <v>111</v>
      </c>
      <c r="F13" s="13">
        <v>390</v>
      </c>
      <c r="G13" s="13">
        <v>55</v>
      </c>
      <c r="H13" s="13">
        <v>4</v>
      </c>
      <c r="I13" s="13">
        <v>71</v>
      </c>
      <c r="J13" s="13">
        <v>5846</v>
      </c>
      <c r="K13" s="20"/>
    </row>
    <row r="14" spans="1:11" ht="12.75">
      <c r="A14" s="10" t="s">
        <v>44</v>
      </c>
      <c r="B14" s="11">
        <v>617</v>
      </c>
      <c r="C14" s="11">
        <v>679</v>
      </c>
      <c r="D14" s="11">
        <v>401</v>
      </c>
      <c r="E14" s="11">
        <v>159</v>
      </c>
      <c r="F14" s="11">
        <v>212</v>
      </c>
      <c r="G14" s="11">
        <v>12</v>
      </c>
      <c r="H14" s="11">
        <v>0</v>
      </c>
      <c r="I14" s="11">
        <v>71</v>
      </c>
      <c r="J14" s="11">
        <v>2151</v>
      </c>
      <c r="K14" s="19"/>
    </row>
    <row r="15" spans="1:11" ht="12.75">
      <c r="A15" s="12" t="s">
        <v>39</v>
      </c>
      <c r="B15" s="13">
        <v>735</v>
      </c>
      <c r="C15" s="13">
        <v>476</v>
      </c>
      <c r="D15" s="13">
        <v>533</v>
      </c>
      <c r="E15" s="13">
        <v>49</v>
      </c>
      <c r="F15" s="13">
        <v>101</v>
      </c>
      <c r="G15" s="13">
        <v>22</v>
      </c>
      <c r="H15" s="13">
        <v>2</v>
      </c>
      <c r="I15" s="13">
        <v>27</v>
      </c>
      <c r="J15" s="13">
        <v>1945</v>
      </c>
      <c r="K15" s="20"/>
    </row>
    <row r="16" spans="1:11" ht="12.75">
      <c r="A16" s="10" t="s">
        <v>16</v>
      </c>
      <c r="B16" s="11">
        <v>337</v>
      </c>
      <c r="C16" s="11">
        <v>315</v>
      </c>
      <c r="D16" s="11">
        <v>124</v>
      </c>
      <c r="E16" s="11">
        <v>271</v>
      </c>
      <c r="F16" s="11">
        <v>256</v>
      </c>
      <c r="G16" s="11">
        <v>0</v>
      </c>
      <c r="H16" s="11">
        <v>0</v>
      </c>
      <c r="I16" s="11">
        <v>13</v>
      </c>
      <c r="J16" s="11">
        <v>1316</v>
      </c>
      <c r="K16" s="19"/>
    </row>
    <row r="17" spans="1:11" ht="12.75">
      <c r="A17" s="12" t="s">
        <v>20</v>
      </c>
      <c r="B17" s="13">
        <v>484</v>
      </c>
      <c r="C17" s="13">
        <v>251</v>
      </c>
      <c r="D17" s="13">
        <v>186</v>
      </c>
      <c r="E17" s="13">
        <v>180</v>
      </c>
      <c r="F17" s="13">
        <v>103</v>
      </c>
      <c r="G17" s="13">
        <v>6</v>
      </c>
      <c r="H17" s="13">
        <v>1</v>
      </c>
      <c r="I17" s="13">
        <v>24</v>
      </c>
      <c r="J17" s="13">
        <v>1235</v>
      </c>
      <c r="K17" s="20"/>
    </row>
    <row r="18" spans="1:11" ht="12.75">
      <c r="A18" s="10" t="s">
        <v>45</v>
      </c>
      <c r="B18" s="11">
        <v>344</v>
      </c>
      <c r="C18" s="11">
        <v>83</v>
      </c>
      <c r="D18" s="11">
        <v>613</v>
      </c>
      <c r="E18" s="11">
        <v>46</v>
      </c>
      <c r="F18" s="11">
        <v>69</v>
      </c>
      <c r="G18" s="11">
        <v>5</v>
      </c>
      <c r="H18" s="11">
        <v>3</v>
      </c>
      <c r="I18" s="11">
        <v>1</v>
      </c>
      <c r="J18" s="11">
        <v>1164</v>
      </c>
      <c r="K18" s="19"/>
    </row>
    <row r="19" spans="1:11" ht="12.75">
      <c r="A19" s="12" t="s">
        <v>46</v>
      </c>
      <c r="B19" s="13">
        <v>500</v>
      </c>
      <c r="C19" s="13">
        <v>269</v>
      </c>
      <c r="D19" s="13">
        <v>177</v>
      </c>
      <c r="E19" s="13">
        <v>91</v>
      </c>
      <c r="F19" s="13">
        <v>59</v>
      </c>
      <c r="G19" s="13">
        <v>5</v>
      </c>
      <c r="H19" s="13">
        <v>2</v>
      </c>
      <c r="I19" s="13">
        <v>24</v>
      </c>
      <c r="J19" s="13">
        <v>1127</v>
      </c>
      <c r="K19" s="20"/>
    </row>
    <row r="20" spans="1:11" ht="12.75">
      <c r="A20" s="10" t="s">
        <v>17</v>
      </c>
      <c r="B20" s="11">
        <v>72</v>
      </c>
      <c r="C20" s="11">
        <v>541</v>
      </c>
      <c r="D20" s="11">
        <v>99</v>
      </c>
      <c r="E20" s="11">
        <v>80</v>
      </c>
      <c r="F20" s="11">
        <v>109</v>
      </c>
      <c r="G20" s="11">
        <v>48</v>
      </c>
      <c r="H20" s="11">
        <v>0</v>
      </c>
      <c r="I20" s="11">
        <v>15</v>
      </c>
      <c r="J20" s="11">
        <v>964</v>
      </c>
      <c r="K20" s="19"/>
    </row>
    <row r="21" spans="1:11" ht="12.75">
      <c r="A21" s="12" t="s">
        <v>26</v>
      </c>
      <c r="B21" s="13">
        <v>206</v>
      </c>
      <c r="C21" s="13">
        <v>206</v>
      </c>
      <c r="D21" s="13">
        <v>184</v>
      </c>
      <c r="E21" s="13">
        <v>43</v>
      </c>
      <c r="F21" s="13">
        <v>230</v>
      </c>
      <c r="G21" s="13">
        <v>17</v>
      </c>
      <c r="H21" s="13">
        <v>1</v>
      </c>
      <c r="I21" s="13">
        <v>38</v>
      </c>
      <c r="J21" s="13">
        <v>925</v>
      </c>
      <c r="K21" s="20"/>
    </row>
    <row r="22" spans="1:11" ht="12.75">
      <c r="A22" s="14" t="s">
        <v>21</v>
      </c>
      <c r="B22" s="11">
        <v>4243</v>
      </c>
      <c r="C22" s="11">
        <v>3916</v>
      </c>
      <c r="D22" s="11">
        <v>1717</v>
      </c>
      <c r="E22" s="11">
        <v>741</v>
      </c>
      <c r="F22" s="11">
        <v>699</v>
      </c>
      <c r="G22" s="11">
        <v>108</v>
      </c>
      <c r="H22" s="11">
        <v>30</v>
      </c>
      <c r="I22" s="11">
        <v>328</v>
      </c>
      <c r="J22" s="11">
        <v>11782</v>
      </c>
      <c r="K22" s="19"/>
    </row>
    <row r="23" spans="1:11" ht="13.5" thickBot="1">
      <c r="A23" s="15" t="s">
        <v>9</v>
      </c>
      <c r="B23" s="16">
        <v>17537</v>
      </c>
      <c r="C23" s="16">
        <v>12260</v>
      </c>
      <c r="D23" s="16">
        <v>7016</v>
      </c>
      <c r="E23" s="16">
        <v>3103</v>
      </c>
      <c r="F23" s="16">
        <v>2622</v>
      </c>
      <c r="G23" s="16">
        <v>297</v>
      </c>
      <c r="H23" s="16">
        <v>54</v>
      </c>
      <c r="I23" s="16">
        <v>1038</v>
      </c>
      <c r="J23" s="16">
        <v>43927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5682</v>
      </c>
      <c r="C29" s="11">
        <v>2688</v>
      </c>
      <c r="D29" s="11">
        <v>1174</v>
      </c>
      <c r="E29" s="11">
        <v>839</v>
      </c>
      <c r="F29" s="11">
        <v>264</v>
      </c>
      <c r="G29" s="11">
        <v>16</v>
      </c>
      <c r="H29" s="11">
        <v>11</v>
      </c>
      <c r="I29" s="11">
        <v>296</v>
      </c>
      <c r="J29" s="11">
        <v>10970</v>
      </c>
      <c r="K29" s="19"/>
    </row>
    <row r="30" spans="1:11" ht="12.75">
      <c r="A30" s="12" t="s">
        <v>43</v>
      </c>
      <c r="B30" s="13">
        <v>2293</v>
      </c>
      <c r="C30" s="13">
        <v>1111</v>
      </c>
      <c r="D30" s="13">
        <v>1661</v>
      </c>
      <c r="E30" s="13">
        <v>98</v>
      </c>
      <c r="F30" s="13">
        <v>385</v>
      </c>
      <c r="G30" s="13">
        <v>54</v>
      </c>
      <c r="H30" s="13">
        <v>4</v>
      </c>
      <c r="I30" s="13">
        <v>69</v>
      </c>
      <c r="J30" s="13">
        <v>5675</v>
      </c>
      <c r="K30" s="20"/>
    </row>
    <row r="31" spans="1:11" ht="12.75">
      <c r="A31" s="10" t="s">
        <v>39</v>
      </c>
      <c r="B31" s="11">
        <v>607</v>
      </c>
      <c r="C31" s="11">
        <v>447</v>
      </c>
      <c r="D31" s="11">
        <v>515</v>
      </c>
      <c r="E31" s="11">
        <v>48</v>
      </c>
      <c r="F31" s="11">
        <v>97</v>
      </c>
      <c r="G31" s="11">
        <v>21</v>
      </c>
      <c r="H31" s="11">
        <v>2</v>
      </c>
      <c r="I31" s="11">
        <v>26</v>
      </c>
      <c r="J31" s="11">
        <v>1763</v>
      </c>
      <c r="K31" s="19"/>
    </row>
    <row r="32" spans="1:11" ht="12.75">
      <c r="A32" s="12" t="s">
        <v>44</v>
      </c>
      <c r="B32" s="13">
        <v>401</v>
      </c>
      <c r="C32" s="13">
        <v>421</v>
      </c>
      <c r="D32" s="13">
        <v>235</v>
      </c>
      <c r="E32" s="13">
        <v>108</v>
      </c>
      <c r="F32" s="13">
        <v>128</v>
      </c>
      <c r="G32" s="13">
        <v>6</v>
      </c>
      <c r="H32" s="13">
        <v>0</v>
      </c>
      <c r="I32" s="13">
        <v>41</v>
      </c>
      <c r="J32" s="13">
        <v>1340</v>
      </c>
      <c r="K32" s="20"/>
    </row>
    <row r="33" spans="1:11" ht="12.75">
      <c r="A33" s="10" t="s">
        <v>16</v>
      </c>
      <c r="B33" s="11">
        <v>190</v>
      </c>
      <c r="C33" s="11">
        <v>311</v>
      </c>
      <c r="D33" s="11">
        <v>122</v>
      </c>
      <c r="E33" s="11">
        <v>270</v>
      </c>
      <c r="F33" s="11">
        <v>201</v>
      </c>
      <c r="G33" s="11">
        <v>0</v>
      </c>
      <c r="H33" s="11">
        <v>0</v>
      </c>
      <c r="I33" s="11">
        <v>13</v>
      </c>
      <c r="J33" s="11">
        <v>1107</v>
      </c>
      <c r="K33" s="19"/>
    </row>
    <row r="34" spans="1:11" ht="12.75">
      <c r="A34" s="12" t="s">
        <v>45</v>
      </c>
      <c r="B34" s="13">
        <v>278</v>
      </c>
      <c r="C34" s="13">
        <v>78</v>
      </c>
      <c r="D34" s="13">
        <v>560</v>
      </c>
      <c r="E34" s="13">
        <v>41</v>
      </c>
      <c r="F34" s="13">
        <v>62</v>
      </c>
      <c r="G34" s="13">
        <v>4</v>
      </c>
      <c r="H34" s="13">
        <v>3</v>
      </c>
      <c r="I34" s="13">
        <v>1</v>
      </c>
      <c r="J34" s="13">
        <v>1027</v>
      </c>
      <c r="K34" s="20"/>
    </row>
    <row r="35" spans="1:11" ht="12.75">
      <c r="A35" s="10" t="s">
        <v>20</v>
      </c>
      <c r="B35" s="11">
        <v>349</v>
      </c>
      <c r="C35" s="11">
        <v>184</v>
      </c>
      <c r="D35" s="11">
        <v>172</v>
      </c>
      <c r="E35" s="11">
        <v>106</v>
      </c>
      <c r="F35" s="11">
        <v>73</v>
      </c>
      <c r="G35" s="11">
        <v>6</v>
      </c>
      <c r="H35" s="11">
        <v>1</v>
      </c>
      <c r="I35" s="11">
        <v>16</v>
      </c>
      <c r="J35" s="11">
        <v>907</v>
      </c>
      <c r="K35" s="19"/>
    </row>
    <row r="36" spans="1:11" ht="12.75">
      <c r="A36" s="12" t="s">
        <v>46</v>
      </c>
      <c r="B36" s="13">
        <v>372</v>
      </c>
      <c r="C36" s="13">
        <v>194</v>
      </c>
      <c r="D36" s="13">
        <v>145</v>
      </c>
      <c r="E36" s="13">
        <v>62</v>
      </c>
      <c r="F36" s="13">
        <v>41</v>
      </c>
      <c r="G36" s="13">
        <v>3</v>
      </c>
      <c r="H36" s="13">
        <v>1</v>
      </c>
      <c r="I36" s="13">
        <v>20</v>
      </c>
      <c r="J36" s="13">
        <v>838</v>
      </c>
      <c r="K36" s="20"/>
    </row>
    <row r="37" spans="1:11" ht="12.75">
      <c r="A37" s="10" t="s">
        <v>26</v>
      </c>
      <c r="B37" s="11">
        <v>163</v>
      </c>
      <c r="C37" s="11">
        <v>180</v>
      </c>
      <c r="D37" s="11">
        <v>172</v>
      </c>
      <c r="E37" s="11">
        <v>42</v>
      </c>
      <c r="F37" s="11">
        <v>228</v>
      </c>
      <c r="G37" s="11">
        <v>17</v>
      </c>
      <c r="H37" s="11">
        <v>1</v>
      </c>
      <c r="I37" s="11">
        <v>34</v>
      </c>
      <c r="J37" s="11">
        <v>837</v>
      </c>
      <c r="K37" s="19"/>
    </row>
    <row r="38" spans="1:11" ht="12.75">
      <c r="A38" s="12" t="s">
        <v>47</v>
      </c>
      <c r="B38" s="13">
        <v>250</v>
      </c>
      <c r="C38" s="13">
        <v>202</v>
      </c>
      <c r="D38" s="13">
        <v>106</v>
      </c>
      <c r="E38" s="13">
        <v>63</v>
      </c>
      <c r="F38" s="13">
        <v>85</v>
      </c>
      <c r="G38" s="13">
        <v>5</v>
      </c>
      <c r="H38" s="13">
        <v>0</v>
      </c>
      <c r="I38" s="13">
        <v>49</v>
      </c>
      <c r="J38" s="13">
        <v>760</v>
      </c>
      <c r="K38" s="20"/>
    </row>
    <row r="39" spans="1:11" ht="12.75">
      <c r="A39" s="14" t="s">
        <v>21</v>
      </c>
      <c r="B39" s="11">
        <v>3198</v>
      </c>
      <c r="C39" s="11">
        <v>3218</v>
      </c>
      <c r="D39" s="11">
        <v>1520</v>
      </c>
      <c r="E39" s="11">
        <v>540</v>
      </c>
      <c r="F39" s="11">
        <v>587</v>
      </c>
      <c r="G39" s="11">
        <v>145</v>
      </c>
      <c r="H39" s="11">
        <v>24</v>
      </c>
      <c r="I39" s="11">
        <v>243</v>
      </c>
      <c r="J39" s="11">
        <v>9475</v>
      </c>
      <c r="K39" s="19"/>
    </row>
    <row r="40" spans="1:11" ht="13.5" thickBot="1">
      <c r="A40" s="17" t="s">
        <v>9</v>
      </c>
      <c r="B40" s="18">
        <v>13783</v>
      </c>
      <c r="C40" s="18">
        <v>9034</v>
      </c>
      <c r="D40" s="18">
        <v>6382</v>
      </c>
      <c r="E40" s="18">
        <v>2217</v>
      </c>
      <c r="F40" s="18">
        <v>2151</v>
      </c>
      <c r="G40" s="18">
        <v>277</v>
      </c>
      <c r="H40" s="18">
        <v>47</v>
      </c>
      <c r="I40" s="18">
        <v>808</v>
      </c>
      <c r="J40" s="18">
        <v>34699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2017-01-30T01:10:39Z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82800.0000000000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